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12240"/>
  </bookViews>
  <sheets>
    <sheet name="Калькулятор" sheetId="1" r:id="rId1"/>
    <sheet name="О разрешении на строительство" sheetId="4" r:id="rId2"/>
    <sheet name="Регламент разрешение на строит" sheetId="5" r:id="rId3"/>
    <sheet name="О ГПЗУ" sheetId="3" r:id="rId4"/>
    <sheet name="Регламент ГПЗУ" sheetId="2" r:id="rId5"/>
    <sheet name="О порубочном билете" sheetId="6" r:id="rId6"/>
    <sheet name="Регламент ИСОГД" sheetId="7" r:id="rId7"/>
    <sheet name="О разрешении на отклонение" sheetId="8" r:id="rId8"/>
    <sheet name="Регламент Разр на отклонение" sheetId="9" r:id="rId9"/>
    <sheet name="О Разрешении на ввод в эксп" sheetId="10" r:id="rId10"/>
    <sheet name="Регламент Разрешения на ввод " sheetId="11" r:id="rId11"/>
    <sheet name="О Регистрации прав" sheetId="12" r:id="rId12"/>
    <sheet name="Регламент Регистрации прав" sheetId="13" r:id="rId13"/>
    <sheet name="Порубочный билет" sheetId="14" r:id="rId14"/>
    <sheet name="Присвоение адреса" sheetId="15" r:id="rId15"/>
    <sheet name="Ордер на разрытие" sheetId="16" r:id="rId16"/>
  </sheets>
  <definedNames>
    <definedName name="_GoBack" localSheetId="8">'Регламент Разр на отклонение'!$B$549</definedName>
    <definedName name="sub_110101" localSheetId="10">'Регламент Разрешения на ввод '!$B$250</definedName>
    <definedName name="sub_110102" localSheetId="10">'Регламент Разрешения на ввод '!$B$251</definedName>
    <definedName name="sub_110103" localSheetId="10">'Регламент Разрешения на ввод '!$B$252</definedName>
    <definedName name="sub_110104" localSheetId="10">'Регламент Разрешения на ввод '!$B$253</definedName>
    <definedName name="sub_110105" localSheetId="10">'Регламент Разрешения на ввод '!$B$254</definedName>
    <definedName name="sub_110106" localSheetId="10">'Регламент Разрешения на ввод '!$B$255</definedName>
    <definedName name="sub_110107" localSheetId="10">'Регламент Разрешения на ввод '!$B$256</definedName>
    <definedName name="sub_11021" localSheetId="10">'Регламент Разрешения на ввод '!$B$268</definedName>
    <definedName name="sub_11025" localSheetId="10">'Регламент Разрешения на ввод '!$B$269</definedName>
    <definedName name="sub_11026" localSheetId="10">'Регламент Разрешения на ввод '!$B$280</definedName>
    <definedName name="sub_1103" localSheetId="8">'Регламент Разр на отклонение'!$B$551</definedName>
    <definedName name="sub_1106" localSheetId="8">'Регламент Разр на отклонение'!$B$554</definedName>
    <definedName name="sub_1107" localSheetId="8">'Регламент Разр на отклонение'!$B$555</definedName>
    <definedName name="sub_1154" localSheetId="10">'Регламент Разрешения на ввод '!$B$140</definedName>
    <definedName name="sub_133233" localSheetId="6">'Регламент ИСОГД'!$B$174</definedName>
    <definedName name="sub_134" localSheetId="4">'Регламент ГПЗУ'!$B$103</definedName>
    <definedName name="sub_149" localSheetId="6">'Регламент ИСОГД'!$B$147</definedName>
    <definedName name="sub_15108" localSheetId="6">'Регламент ИСОГД'!$B$171</definedName>
    <definedName name="sub_1511" localSheetId="6">'Регламент ИСОГД'!$B$165</definedName>
    <definedName name="sub_1513" localSheetId="6">'Регламент ИСОГД'!$B$166</definedName>
    <definedName name="sub_1515" localSheetId="6">'Регламент ИСОГД'!$B$167</definedName>
    <definedName name="sub_1516" localSheetId="6">'Регламент ИСОГД'!$B$169</definedName>
    <definedName name="sub_182" localSheetId="6">'Регламент ИСОГД'!$B$224</definedName>
    <definedName name="sub_183" localSheetId="6">'Регламент ИСОГД'!$B$225</definedName>
    <definedName name="sub_184" localSheetId="6">'Регламент ИСОГД'!$B$228</definedName>
    <definedName name="sub_2105" localSheetId="8">'Регламент Разр на отклонение'!$B$142</definedName>
    <definedName name="sub_363" localSheetId="10">'Регламент Разрешения на ввод '!$B$117</definedName>
    <definedName name="sub_41" localSheetId="10">'Регламент Разрешения на ввод '!$B$225</definedName>
    <definedName name="sub_510471" localSheetId="2">'Регламент разрешение на строит'!$B$157</definedName>
    <definedName name="sub_51071" localSheetId="2">'Регламент разрешение на строит'!$B$144</definedName>
    <definedName name="sub_510711" localSheetId="2">'Регламент разрешение на строит'!$B$145</definedName>
    <definedName name="sub_51072" localSheetId="2">'Регламент разрешение на строит'!$B$146</definedName>
    <definedName name="sub_51073" localSheetId="2">'Регламент разрешение на строит'!$B$147</definedName>
    <definedName name="sub_510731" localSheetId="2">'Регламент разрешение на строит'!$B$148</definedName>
    <definedName name="sub_510733" localSheetId="2">'Регламент разрешение на строит'!$B$150</definedName>
    <definedName name="sub_510736" localSheetId="2">'Регламент разрешение на строит'!$B$153</definedName>
    <definedName name="sub_510737" localSheetId="2">'Регламент разрешение на строит'!$B$154</definedName>
    <definedName name="sub_51074" localSheetId="2">'Регламент разрешение на строит'!$B$156</definedName>
    <definedName name="sub_51075" localSheetId="2">'Регламент разрешение на строит'!$B$158</definedName>
    <definedName name="sub_51076" localSheetId="2">'Регламент разрешение на строит'!$B$159</definedName>
    <definedName name="sub_510761" localSheetId="2">'Регламент разрешение на строит'!$B$160</definedName>
    <definedName name="sub_510762" localSheetId="2">'Регламент разрешение на строит'!$B$161</definedName>
    <definedName name="sub_51077" localSheetId="2">'Регламент разрешение на строит'!$B$162</definedName>
    <definedName name="sub_51078" localSheetId="2">'Регламент разрешение на строит'!$B$163</definedName>
    <definedName name="sub_51091" localSheetId="2">'Регламент разрешение на строит'!$B$166</definedName>
    <definedName name="sub_51092" localSheetId="2">'Регламент разрешение на строит'!$B$167</definedName>
    <definedName name="sub_51093" localSheetId="2">'Регламент разрешение на строит'!$B$168</definedName>
    <definedName name="sub_51094" localSheetId="2">'Регламент разрешение на строит'!$B$169</definedName>
    <definedName name="sub_55031" localSheetId="10">'Регламент Разрешения на ввод '!$B$137</definedName>
    <definedName name="sub_55035" localSheetId="10">'Регламент Разрешения на ввод '!$B$138</definedName>
    <definedName name="sub_55062" localSheetId="10">'Регламент Разрешения на ввод '!$B$195</definedName>
    <definedName name="sub_55063" localSheetId="10">'Регламент Разрешения на ввод '!$B$197</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11" i="1"/>
  <c r="G10"/>
  <c r="G9"/>
  <c r="G7"/>
  <c r="G12" l="1"/>
  <c r="G6"/>
  <c r="G5"/>
  <c r="G8"/>
  <c r="G4" l="1"/>
</calcChain>
</file>

<file path=xl/sharedStrings.xml><?xml version="1.0" encoding="utf-8"?>
<sst xmlns="http://schemas.openxmlformats.org/spreadsheetml/2006/main" count="3777" uniqueCount="2866">
  <si>
    <t>нет</t>
  </si>
  <si>
    <t>НАИМЕНОВАНИЕ УСЛУГИ</t>
  </si>
  <si>
    <t>ИСПОЛНИТЕЛЬ УСЛУГИ</t>
  </si>
  <si>
    <t>РЕЗУЛЬТАТ УСЛУГИ</t>
  </si>
  <si>
    <t>ПОТРЕБНОСТЬ</t>
  </si>
  <si>
    <t>СРОК ОКАЗАНИЯ УСЛУГИ</t>
  </si>
  <si>
    <t>ГПЗУ</t>
  </si>
  <si>
    <t>РАЗРЕШЕНИЕ НА СТРОИТЕЛЬСТВО</t>
  </si>
  <si>
    <t>РАЗРЕШЕНИЕ НА ВВОД</t>
  </si>
  <si>
    <t>ОСНОВАНИЕ</t>
  </si>
  <si>
    <t>ПОСТАНОВЛЕНИЕ</t>
  </si>
  <si>
    <t>ОБ УТВЕРЖДЕНИИ</t>
  </si>
  <si>
    <t>МУНИЦИПАЛЬНОЙ УСЛУГИ "ВЫДАЧА ГРАДОСТРОИТЕЛЬНЫХ ПЛАНОВ</t>
  </si>
  <si>
    <t>ЗЕМЕЛЬНЫХ УЧАСТКОВ"</t>
  </si>
  <si>
    <t>Глава муниципального</t>
  </si>
  <si>
    <t>Утвержден</t>
  </si>
  <si>
    <t>постановлением администрации</t>
  </si>
  <si>
    <t>АДМИНИСТРАТИВНЫЙ РЕГЛАМЕНТ</t>
  </si>
  <si>
    <t>"ВЫДАЧА ГРАДОСТРОИТЕЛЬНЫХ ПЛАНОВ</t>
  </si>
  <si>
    <t>при личном обращении;</t>
  </si>
  <si>
    <t>в устной форме при личном обращении;</t>
  </si>
  <si>
    <t>с использованием телефонной связи;</t>
  </si>
  <si>
    <t>по письменным обращениям.</t>
  </si>
  <si>
    <t>4. Консультирование по вопросам предоставления муниципальной услуги осуществляется бесплатно.</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</si>
  <si>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</si>
  <si>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порядок получения консультаций о предоставлении муниципальной услуги;</t>
  </si>
  <si>
    <t>порядок и сроки предоставления муниципальной услуги;</t>
  </si>
  <si>
    <t>образцы заявлений о предоставлении муниципальной услуги и образцы заполнения таких заявлений;</t>
  </si>
  <si>
    <t>перечень документов, необходимых для предоставления муниципальной услуги;</t>
  </si>
  <si>
    <t>основания для отказа в приеме документов о предоставлении муниципальной услуги;</t>
  </si>
  <si>
    <t>основания для отказа в предоставлении муниципальной услуги;</t>
  </si>
  <si>
    <t>иную информацию, необходимую для получения муниципальной услуги.</t>
  </si>
  <si>
    <t>Не может быть отказано заявителю в приеме дополнительных документов при наличии намерения их сдать.</t>
  </si>
  <si>
    <t>Раздел III</t>
  </si>
  <si>
    <t>тексты документов написаны разборчиво;</t>
  </si>
  <si>
    <t>фамилии, имена и отчества физических лиц, адреса их мест жительства написаны полностью;</t>
  </si>
  <si>
    <t>в документах нет подчисток, приписок, зачеркнутых слов и иных не оговоренных в них исправлений;</t>
  </si>
  <si>
    <t>документы не исполнены карандашом;</t>
  </si>
  <si>
    <t>документы не имеют серьезных повреждений, наличие которых не позволяет однозначно истолковать их содержание;</t>
  </si>
  <si>
    <t>срок действия документов не истек;</t>
  </si>
  <si>
    <t>о сроке предоставления муниципальной услуги;</t>
  </si>
  <si>
    <t>о возможности отказа в предоставлении муниципальной услуги.</t>
  </si>
  <si>
    <t>Контроль за полнотой и качеством предоставления муниципальной услуги включает в себя проведение плановых и внеплановых проверок.</t>
  </si>
  <si>
    <t>В ходе плановых и внеплановых проверок:</t>
  </si>
  <si>
    <t>проверяется соблюдение сроков и последовательности исполнения административных процедур;</t>
  </si>
  <si>
    <t>выявляются нарушения прав заявителей, недостатки, допущенные в ходе предоставления муниципальной услуги.</t>
  </si>
  <si>
    <t>Раздел V</t>
  </si>
  <si>
    <t>2) отказывает в удовлетворении жалобы.</t>
  </si>
  <si>
    <t>архитектуры и градостроительства</t>
  </si>
  <si>
    <t>администрации муниципального</t>
  </si>
  <si>
    <t>к административному регламенту</t>
  </si>
  <si>
    <t>БЛОК-СХЕМА</t>
  </si>
  <si>
    <t>ВЕРНУТЬСЯ К КАЛЬКУЛЯТОРУ</t>
  </si>
  <si>
    <t>Для чего нужно составление данного плана?</t>
  </si>
  <si>
    <t>Форма ГПЗУ была установлена правительством РФ. В ней определяются требования, необходимые для застройки и эксплуатации земельной территории. Это является немаловажным. По сути, в ГПЗУ застройщику объясняется, как разрешено использовать земельный участок, какие максимальные параметры его застройки существуют. Последнее касается высоты сооружения и процентного соотношения используемости территории.</t>
  </si>
  <si>
    <t xml:space="preserve"> Расшифровывается этот термин как градостроительный план земельного участка. Он является одним из важнейших документов, необходимых для сооружения какого-либо объекта. Его роль немаловажная. ГПЗУ в строительстве принадлежит к исходно-разрешительным материалам. В нем прописывается назначение сооружения, количество этажей и другие необходимые параметры. Оформление ГПЗУ происходит как отдельным документом, так и в виде составной части проекта территориального межевания.</t>
  </si>
  <si>
    <t>ГПЗУ - что это такое?</t>
  </si>
  <si>
    <t>Инвесторам-застройщикам этот документ понадобится в следующих случаях:</t>
  </si>
  <si>
    <t>1. Для сдачи проектной документации на экспертизу.</t>
  </si>
  <si>
    <t>2. Для разрешения на строительство и на введение в эксплуатацию объекта.</t>
  </si>
  <si>
    <t>Правовая база</t>
  </si>
  <si>
    <t>В ее основе следующие документы:</t>
  </si>
  <si>
    <t>5 Глава о планировке территории Градостроительного кодекса РФ.</t>
  </si>
  <si>
    <t>Статьи 14, 15, 16 Федерального закона «Об общих принципах организации местного самоуправления в РФ».</t>
  </si>
  <si>
    <t>Постановление правительства РФ № 840 от 29 декабря 2005 г. «О форме ГПЗУ».</t>
  </si>
  <si>
    <t>Инструкция № 93 от 11.08.2006 года (утверждена Приказом Министерства регионального развития Российской Федерации) о порядке заполнения формы данного документа.</t>
  </si>
  <si>
    <t>Назначение ГПЗУ</t>
  </si>
  <si>
    <t>Об этом можно прочитать в статьях 41 и 44 ГрК РФ. Изучив их, можно понять, что данный документ нужен для четкого определения участка, где будет происходить строительство. Это является немаловажным. ГПЗУ применяется как к уже застроенным территориям, так и к тем участкам, на которых только планируется сооружение объектов. Это полностью соответствует информации, вынесенной в 10-ю часть статьи 38 закона «О государственном кадастре недвижимости».</t>
  </si>
  <si>
    <t>Получение ГПЗУ предполагает сбор необходимого пакета документов. Их перечень можно найти в регламенте ГПЗУ</t>
  </si>
  <si>
    <t>Содержание ГПЗУ</t>
  </si>
  <si>
    <t>В российском законодательстве четко определено, какие сведения указываются в данном документе. Это 8 основных пунктов:</t>
  </si>
  <si>
    <t>Границы земельного участка.</t>
  </si>
  <si>
    <t>Зоны действий публичных сервитутов.</t>
  </si>
  <si>
    <t>Определение отступов от границ земельной территории, в пределах которых еще разрешено строительство.</t>
  </si>
  <si>
    <t>Сведения о градостроительном регламенте. Если используемая территория попадает под его действие. При этом в ГПЗУ указываются виды разрешенных применений данного участка. За исключением муниципального или государственного его использования.</t>
  </si>
  <si>
    <t>Если градостроительный регламент на участок не распространяется или не установлен, то нужно предоставить информацию о разрешении эксплуатации участка, его назначении и о параметрах объекта, который планируется возводить.</t>
  </si>
  <si>
    <t>Информация о наличии на используемой территории объектов культурного наследия или капитального строительства.</t>
  </si>
  <si>
    <t>Границы, в пределах которых будут размещены сооружения, предназначенные для муниципальных или государственных нужд.</t>
  </si>
  <si>
    <t>Технические условия для подключения объектов строительства к сетям инженерно-технического обеспечения.</t>
  </si>
  <si>
    <t xml:space="preserve">Также в данном материале может быть информация о том, возможно ли разделение указанной в нем земельной территории на несколько участков. </t>
  </si>
  <si>
    <t xml:space="preserve">Важность документа </t>
  </si>
  <si>
    <t>Определение возможности реализации планируемого проекта на данном участке.</t>
  </si>
  <si>
    <t xml:space="preserve">Получение разрешения на строительство. </t>
  </si>
  <si>
    <t xml:space="preserve">Согласование и подготовка проектной документации. </t>
  </si>
  <si>
    <t xml:space="preserve">Получение ГПЗУ нужно для следующих действий: </t>
  </si>
  <si>
    <t xml:space="preserve"> Получение разрешения для ввода построенного объекта в эксплуатацию</t>
  </si>
  <si>
    <t>Что дает разрешение на строительство</t>
  </si>
  <si>
    <t>Законное право построить дом на данном участке.</t>
  </si>
  <si>
    <t>Отсутствие штрафов за незаконное строительство (которые, кстати, могут взиматься на протяжении всего строительства сколько угодно раз).</t>
  </si>
  <si>
    <t>Отсутствие судебных споров об отступах от границ и вообще любых территориальных споров.</t>
  </si>
  <si>
    <t>Возможность обналичить материнский капитал.</t>
  </si>
  <si>
    <t>Постоянную прописку и почтовый адрес.</t>
  </si>
  <si>
    <t>Техническое подключение к коммунальным сетям.</t>
  </si>
  <si>
    <t>Что будет, если нет разрешения</t>
  </si>
  <si>
    <t>Не дадут права собственности на дом.</t>
  </si>
  <si>
    <t>Не подключат к коммуникациям и не введут дом в эксплуатацию.</t>
  </si>
  <si>
    <t>Не будет прописки и почтового адреса.</t>
  </si>
  <si>
    <t>Если вы планируете брать кредит на строительство своего дома, то банки, скорее всего, откажут вам.</t>
  </si>
  <si>
    <t>Бесконечные штрафы за самовольную постройку либо даже ее снос (ст. 222 ГК РФ).</t>
  </si>
  <si>
    <t>В каких случаях могут не дать разрешение</t>
  </si>
  <si>
    <t>Если строительство планируется на особо охраняемых землях.</t>
  </si>
  <si>
    <t>На территории обороны, связи и т.д.</t>
  </si>
  <si>
    <t>Если на территории проводятся работы, связанные с использованием недр (обращаться в территориальный орган Министерства природных ресурсов и экологии РФ).</t>
  </si>
  <si>
    <t>Если на территории используется атомная энергия (обращаться в Федеральную службу по экологическому, технологическому и атомному надзору).</t>
  </si>
  <si>
    <t>Если территория зарезервирована для муниципальных или государственных нужд.</t>
  </si>
  <si>
    <t>При отсутствии права на получение разрешения (например, нет правоустанавливающих документов на земельный участок).</t>
  </si>
  <si>
    <t>При несоответствии документов требованиям градостроительного плана земельного участка (ГПЗУ).</t>
  </si>
  <si>
    <t>ОБ УТВЕРЖДЕНИИ АДМИНИСТРАТИВНОГО РЕГЛАМЕНТА</t>
  </si>
  <si>
    <t>Указанные документы запрашиваются органом, предоставляющим муниципальную услугу, в государственных органах и органах местного самоуправления, в распоряжении которых находятся указанные документы, если заявитель не представил указанные документы самостоятельно.</t>
  </si>
  <si>
    <t>знакомит с содержанием документов и выдает их.</t>
  </si>
  <si>
    <t>город Краснодар</t>
  </si>
  <si>
    <t>ЗАЯВЛЕНИЕ</t>
  </si>
  <si>
    <t>выдача разрешения на строительство либо получение заявителем отказа в предоставлении муниципальной услуги</t>
  </si>
  <si>
    <t>Раздел I ОБЩИЕ ПОЛОЖЕНИЯ</t>
  </si>
  <si>
    <t>3. Информирование о предоставлении муниципальной услуги осуществляется:</t>
  </si>
  <si>
    <t>в форме электронного документа посредством направления на адрес электронной почты;</t>
  </si>
  <si>
    <t>Специалист, осуществляющий консультирование (посредством телефона или лично) по вопросам предоставления муниципальной услуги, должен корректно и внимательно относиться к заявителям.</t>
  </si>
  <si>
    <t>При консультировании по телефону специалист должен назвать свою фамилию, имя и отчество, должность, а затем в вежливой форме четко и подробно проинформировать обратившегося по интересующим его вопросам.</t>
  </si>
  <si>
    <t>Индивидуальное письменное информирование (по электронной почте) осуществляется путем направления электронного письма на адрес электронной почты заявителя и должно содержать четкий ответ на поставленные вопросы.</t>
  </si>
  <si>
    <t>Индивидуальное письменное информирование (по почте) осуществляется путем направления письма на почтовый адрес заявителя и должно содержать четкий ответ на поставленные вопросы.</t>
  </si>
  <si>
    <t>14. Срок приостановления предоставления муниципальной услуги законодательством не предусмотрен.</t>
  </si>
  <si>
    <t>15. Предоставление муниципальной услуги осуществляется в соответствии со следующими нормативными правовыми актами:</t>
  </si>
  <si>
    <t>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</si>
  <si>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</si>
  <si>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Здание, в котором предоставляется муниципальная услуга, должно быть оборудовано отдельным входом для свободного доступа заявителей в помещение.</t>
  </si>
  <si>
    <t>Вход в здание должен быть оборудован информационной табличкой (вывеской), содержащей информацию об уполномоченном органе,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</si>
  <si>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Места предоставления муниципальной услуги оборудуются с учетом требований доступности для инвалидов в соответствии с действующим законодательством Российской Федерации о социальной защите инвалидов, в том числе обеспечиваются:</t>
  </si>
  <si>
    <t>условия для беспрепятственного доступа к объекту, на котором организовано предоставление услуг, к местам отдыха и предоставляемым услугам;</t>
  </si>
  <si>
    <t>возможность самостоятельного передвижения по территории объекта, на котором организовано предоставление услуг, входа в такой объект и выхода из него, посадки в транспортное средство и высадки из него, в том числе с использованием кресла-коляски;</t>
  </si>
  <si>
    <t>сопровождение инвалидов, имеющих стойкие расстройства функции зрения и самостоятельного передвижения, и оказание им помощи на объекте, на котором организовано предоставление услуг;</t>
  </si>
  <si>
    <t>надлежащее размещение оборудования и носителей информации, необходимых для обеспечения беспрепятственного доступа инвалидов к объекту и предоставляемым услугам с учетом ограничений их жизнедеятельности;</t>
  </si>
  <si>
    <t>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 допуск сурдопереводчика и тифлосурдопереводчика;</t>
  </si>
  <si>
    <t>допуск на объект, на котором организовано предоставление услуг, собаки-проводника при наличии документа, подтверждающего ее специальное обучение и выдаваемого в порядке, установленном законодательством Российской Федерации;</t>
  </si>
  <si>
    <t>комфортное расположение заявителя и должностного лица уполномоченного органа;</t>
  </si>
  <si>
    <t>возможность и удобство оформления заявителем письменного обращения;</t>
  </si>
  <si>
    <t>телефонную связь;</t>
  </si>
  <si>
    <t>возможность копирования документов;</t>
  </si>
  <si>
    <t>доступ к нормативным правовым актам, регулирующим предоставление муниципальной услуги;</t>
  </si>
  <si>
    <t>Кабинеты приема получателей муниципальных услуг должны быть оснащены информационными табличками (вывесками) с указанием номера кабинета.</t>
  </si>
  <si>
    <t>Специалисты, осуществляющие прием получателей муниципальных услуг, обеспечиваются личными нагрудными идентификационными карточками (бэйджами) и (или) настольными табличками.</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</si>
  <si>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уполномоченный орган по мере необходимости, в том числе за получением информации о ходе предоставления муниципальной услуги;</t>
  </si>
  <si>
    <t>возможность получения информации о ходе предоставления муниципальной услуги, в том числе с использованием Портала;</t>
  </si>
  <si>
    <t>установление должностных лиц, ответственных за предоставление муниципальной услуги;</t>
  </si>
  <si>
    <t>установление и соблюдение требований к помещениям, в которых предоставляется услуга;</t>
  </si>
  <si>
    <t>установление и соблюдение срока предоставления муниципальной услуги, в том числе срока ожидания в очереди при подаче заявления и при получении результата предоставления муниципальной услуги;</t>
  </si>
  <si>
    <t>количество заявлений, принятых с использованием информационно-телекоммуникационной сети общего пользования, в том числе посредством Портала.</t>
  </si>
  <si>
    <t>в уполномоченный орган;</t>
  </si>
  <si>
    <t>подача запроса на предоставление муниципальной услуги в электронном виде заявителем осуществляется через личный кабинет на Портале;</t>
  </si>
  <si>
    <t>заявитель, выбрав муниципальную услугу, готовит пакет документов (копии в электронном виде), необходимых для ее предоставления, и направляет их вместе с заявлением через личный кабинет заявителя на Портале;</t>
  </si>
  <si>
    <t>Сведения о ходе и результате выполнения запроса о предоставлении муниципальной услуги в электронном виде заявителю представляются в виде уведомления в личном кабинете заявителя на Портале.</t>
  </si>
  <si>
    <t>выдача заявителю результата предоставления муниципальной услуги.</t>
  </si>
  <si>
    <t>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t>
  </si>
  <si>
    <t>документы содержат информацию, необходимую для предоставления муниципальной услуги, указанной в заявлении;</t>
  </si>
  <si>
    <t>документы представлены в полном объеме;</t>
  </si>
  <si>
    <t>Также допускается направление запросов в бумажном виде (по факсу либо посредством курьера).</t>
  </si>
  <si>
    <t>В должностных инструкциях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</si>
  <si>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Проведение плановых проверок, полноты и качества предоставления муниципальной услуги осуществляется в соответствии с утвержденным графиком, но не реже одного раза в год.</t>
  </si>
  <si>
    <t>Проверка также может проводиться по конкретному обращению гражданина или юридического лица.</t>
  </si>
  <si>
    <t>Порядок и формы контроля за предоставлением муниципальной услуги должны отвечать требованиям непрерывности и действенности (эффективности).</t>
  </si>
  <si>
    <t>В случае если жалоба подана заявителем в орган, в компетенцию которого не входит принятие решения по жалобе, в течение 3 рабочих дней со дня ее регистрации указанный орган направляет жалобу уполномоченному на ее рассмотрение должностному лицу и в письменной форме информирует заявителя о перенаправлении жалобы.</t>
  </si>
  <si>
    <t>1) удовлетворяет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</si>
  <si>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а) наличие вступившего в законную силу решения суда, арбитражного суда по жалобе о том же предмете и по тем же основаниям;</t>
  </si>
  <si>
    <t>б) подача жалобы лицом, полномочия которого не подтверждены в порядке, установленном законодательством Российской Федерации;</t>
  </si>
  <si>
    <t>в) наличие решения по жалобе, принятого ранее в соответствии с требованиями настоящего раздела, в отношении того же заявителя и по тому же предмету.</t>
  </si>
  <si>
    <t>Порубочный билет является специальным разрешением, которое позволяет вам удалять, пересаживать или производить другие правомерные действия, направленные на уничтожение зеленых насаждений общего пользования.</t>
  </si>
  <si>
    <r>
      <t>Другими словами, если вы захотели во дворе многоэтажного дома удалить дерево, то просто так вам этого не сделать. </t>
    </r>
    <r>
      <rPr>
        <b/>
        <sz val="11"/>
        <color rgb="FF222222"/>
        <rFont val="Verdana"/>
        <family val="2"/>
        <charset val="204"/>
      </rPr>
      <t>Отсутствие порубочного билета влечет за собой штраф, а так же санкции.</t>
    </r>
  </si>
  <si>
    <t>Для получения порубочного билета нужно написать заявление и с ним прийти в комитет по благоустройству. Это обычный способ получения государственной услуги. Если в вашем городе есть многофункциональный центр, который предоставляет гос.услуги, то можно пройти процедуру с его помощью.</t>
  </si>
  <si>
    <t>На каких условиях предоставляется порубочный билет</t>
  </si>
  <si>
    <t>Выдача билета предоставляется:</t>
  </si>
  <si>
    <t>при осуществлении капитального ремонта, строительства, реконструкции объектов капитального строительства на основании разрешения на строительство, а также перечисленной выше деятельности для которой не требуется разрешение на основании статьи 51 ГКРФ;</t>
  </si>
  <si>
    <t>при санитарной рубке (удаление аварийных и больных деревьев, кустарников);</t>
  </si>
  <si>
    <t>при обеспечении светового режима в жилых и нежилых помещениях, затененных деревьями (по предписанию специальных гос.органов);</t>
  </si>
  <si>
    <t>при чрезвычайных ситуациях и при ликвидации их последствий.</t>
  </si>
  <si>
    <t>Причины для отказа в выдаче порубочного билета</t>
  </si>
  <si>
    <t>если вы не оплачиваете восстановительную стоимость насаждений в соответствующий бюджет города, в случае когда повредили или уничтожили деревья и кустарники, расположенные на территориях общего пользования, на территориях внутриквартальных озеленений;</t>
  </si>
  <si>
    <t>когда отсутствует факт наличия больных и аварийных деревьев, деревья не нарушают нормативный режим в жилых и нежилых помещениях.</t>
  </si>
  <si>
    <t xml:space="preserve">Порубочный билет — для чего нужен </t>
  </si>
  <si>
    <t>Что такое разрешение на отклонение от предельных параметров разрешенного строительства, реконструкции и как его оформить</t>
  </si>
  <si>
    <r>
      <t>Разрешение на отклонение от параметров необходимо, когда границы выделенного участка, его </t>
    </r>
    <r>
      <rPr>
        <sz val="12"/>
        <color rgb="FF59585A"/>
        <rFont val="Arial"/>
        <family val="2"/>
        <charset val="204"/>
      </rPr>
      <t>инженерные</t>
    </r>
    <r>
      <rPr>
        <sz val="12"/>
        <color rgb="FF424242"/>
        <rFont val="Arial"/>
        <family val="2"/>
        <charset val="204"/>
      </rPr>
      <t>, </t>
    </r>
    <r>
      <rPr>
        <sz val="12"/>
        <color rgb="FF59585A"/>
        <rFont val="Arial"/>
        <family val="2"/>
        <charset val="204"/>
      </rPr>
      <t>геодезические</t>
    </r>
    <r>
      <rPr>
        <sz val="12"/>
        <color rgb="FF424242"/>
        <rFont val="Arial"/>
        <family val="2"/>
        <charset val="204"/>
      </rPr>
      <t> или иные особенности не позволяют построить дом без нарушения смежных границ. В этом случае обращаются за разрешением, позволяющим проводить застройку на выделенном участке с измененными нормативами.</t>
    </r>
  </si>
  <si>
    <t>Следует помнить, что отклонение возможно в плане несоответствия границ – например, расстояния между соседскими застройками, но не в части предельной этажности здания или каких-либо требований по архитектурной части в зоне исторической застройки.</t>
  </si>
  <si>
    <t>Какие документы понадобятся</t>
  </si>
  <si>
    <t>Выдается разрешение на отклонение на специальном бланке. Чтобы его получить, необходимо предоставить заявление в городскую администрацию, а также приложить следующие документы:</t>
  </si>
  <si>
    <t>удостоверение личности заявителя либо его представителя;</t>
  </si>
  <si>
    <t>документ, подтверждающий полномочия представителя;</t>
  </si>
  <si>
    <t>все эскизы и планы, обосновывающие необходимость заключения;</t>
  </si>
  <si>
    <t>документы, устанавливающие право собственности на объект;</t>
  </si>
  <si>
    <t>копии градостроительного, кадастрового планов.</t>
  </si>
  <si>
    <t>Как происходит выдача разрешения</t>
  </si>
  <si>
    <t>Общий регламент относительно выдачи разрешения на отклонение от предельных параметров разрешенного строительства регулируется на законодательном уровне. В частности, он предусматривает, что все владельцы земельных наделов с особой конфигурацией или инженерно-геологическими неблагоприятными характеристиками могут обратиться за получением разрешения. Такое отклонение разрешается только если требование остальных технических регламентов соблюдается. </t>
  </si>
  <si>
    <t>Владелец участка, которому необходимо такое разрешение, должен направить в комиссию соответствующее заявление. Затем уже организация муниципального контроля проводит общественные слушания, на которых рассматривается вопрос о возможности предоставления разрешения на отклонения. Разрешение понадобится и на вновь возводимое здание, и на то, что подлежит реконструкции. Все расходы на проведение таких слушаний возлагаются на лицо, которому необходима выдача разрешения (это может быть как частное лицо, застройщик, так и юридическая компания).</t>
  </si>
  <si>
    <t>По результатам слушаний предоставляется заключение о том, может ли быть выдано разрешение или нет. Непосредственно разрешение предоставляет глава местной администрации. Невыдача разрешения по требованию может оспариваться в судебном порядке.</t>
  </si>
  <si>
    <t>Обращайтесь в компанию ГлавЛабГрупп: для владельцев сложных в плане застройки участков мы подготовим все необходимые заявления и обоснования, чтобы вы могли получить разрешение на отклонение от параметров разрешенного строительства без препятствий.</t>
  </si>
  <si>
    <t>УТВЕРЖДЁН</t>
  </si>
  <si>
    <t xml:space="preserve">постановлением администрации </t>
  </si>
  <si>
    <t xml:space="preserve">муниципального образования </t>
  </si>
  <si>
    <t>от ________________ № ________</t>
  </si>
  <si>
    <t xml:space="preserve">предоставления администрацией муниципального образования </t>
  </si>
  <si>
    <t xml:space="preserve">город Краснодар муниципальной услуги «Предоставление разрешения </t>
  </si>
  <si>
    <t>на отклонение от предельных параметров разрешённого строительства, реконструкции объекта капитального строительства»</t>
  </si>
  <si>
    <t xml:space="preserve">Раздел I </t>
  </si>
  <si>
    <t>Общие положения</t>
  </si>
  <si>
    <r>
      <t xml:space="preserve">Подраздел </t>
    </r>
    <r>
      <rPr>
        <b/>
        <sz val="14"/>
        <color theme="1"/>
        <rFont val="Times New Roman"/>
        <family val="1"/>
        <charset val="204"/>
      </rPr>
      <t>I.I</t>
    </r>
    <r>
      <rPr>
        <b/>
        <sz val="14"/>
        <color rgb="FF000000"/>
        <rFont val="Times New Roman"/>
        <family val="1"/>
        <charset val="204"/>
      </rPr>
      <t>. Предмет регулирования административного             регламента</t>
    </r>
  </si>
  <si>
    <r>
      <t>1. Административный регламент предоставления администрацией муниципального образования город Краснодар муниципальной услуги «</t>
    </r>
    <r>
      <rPr>
        <sz val="14"/>
        <color theme="1"/>
        <rFont val="Times New Roman"/>
        <family val="1"/>
        <charset val="204"/>
      </rPr>
      <t xml:space="preserve">Предоставление разрешения на отклонение от предельных параметров разрешённого строительства, реконструкции объекта капитального строительства» </t>
    </r>
    <r>
      <rPr>
        <sz val="14"/>
        <color rgb="FF000000"/>
        <rFont val="Times New Roman"/>
        <family val="1"/>
        <charset val="204"/>
      </rPr>
      <t>(далее –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t>
    </r>
    <r>
      <rPr>
        <sz val="14"/>
        <color theme="1"/>
        <rFont val="Times New Roman"/>
        <family val="1"/>
        <charset val="204"/>
      </rPr>
      <t>Предоставление разрешения на отклонение от предельных параметров разрешённого строительства, реконструкции объекта капитального строительства»</t>
    </r>
    <r>
      <rPr>
        <sz val="14"/>
        <color rgb="FF000000"/>
        <rFont val="Times New Roman"/>
        <family val="1"/>
        <charset val="204"/>
      </rPr>
      <t xml:space="preserve"> (далее – муниципальная услуга).</t>
    </r>
  </si>
  <si>
    <t>Подраздел I.II. Круг заявителей</t>
  </si>
  <si>
    <t>2. Заявителями, имеющими право на получение муниципальной услуги, являются правообладатели земельных участков, размеры которых меньше установленных градостроительным регламентом минимальных размеров земельных участков, либо конфигурация, инженерно-геологические или иные характеристики которых неблагоприятны для застройки, а также их представители, наделённые соответствующими полномочиями (далее – заявители).</t>
  </si>
  <si>
    <t>Подраздел I.III. Требования к порядку информирования о                 предоставлении муниципальной услуги</t>
  </si>
  <si>
    <t>3.1. В администрации муниципального образования город Краснодар:</t>
  </si>
  <si>
    <t xml:space="preserve">по письменным обращениям. </t>
  </si>
  <si>
    <t>3.2. В департаменте архитектуры и градостроительства администрации муниципального образования город Краснодар (далее – Департамент):</t>
  </si>
  <si>
    <t>3.3. В муниципальном казённом учреждении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(далее – МФЦ):</t>
  </si>
  <si>
    <t>посредством интернет-сайта – http://mfc.krd.ru – «Online-консультант», «Электронный консультант», «Виртуальная приёмная».</t>
  </si>
  <si>
    <t>3.4. Посредством размещения информации на официальном Интернет-портале администрации муниципального образования город Краснодар и городской Думы Краснодара, адрес официального сайта: http://www.krd.ru.</t>
  </si>
  <si>
    <t>3.5.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</si>
  <si>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3.6. Посредством размещения информационных стендов в МФЦ и Департаменте.</t>
  </si>
  <si>
    <t>3.7. Посредством телефонной связи Call-центра (горячая линия):             218-9-218.</t>
  </si>
  <si>
    <t>При консультировании по телефону специалист должен назвать свою фамилию, имя, отчество (при наличии), должность, а затем в вежливой форме чётко и подробно проинформировать обратившегося по интересующим его    вопросам.</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</si>
  <si>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</si>
  <si>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Рекомендуемое время для телефонного разговора – не более 10 минут, личного устного информирования – не более 20 минут.</t>
  </si>
  <si>
    <t>Индивидуальное письменное информирование (по электронной почте) осуществляется путём направления электронного письма на адрес электронной почты заявителя и должно содержать чёткий ответ на поставленные вопросы.</t>
  </si>
  <si>
    <t>Индивидуальное письменное информирование (по почте) осуществляется путём направления письма на почтовый адрес заявителя и должно содержать чёткий ответ на поставленные вопросы.</t>
  </si>
  <si>
    <t>5. Информационные стенды, размещённые в МФЦ и Департаменте, должны содержать:</t>
  </si>
  <si>
    <t>режим работы, адреса Департамента и МФЦ;</t>
  </si>
  <si>
    <t>адрес официального Интернет-портала администрации муниципального образования город Краснодар и городской Думы Краснодара, адрес электронной почты Департамента;</t>
  </si>
  <si>
    <t>почтовые адреса, телефоны, фамилии руководителей МФЦ и Департамента;</t>
  </si>
  <si>
    <t>основания для отказа в приёме документов о предоставлении муниципальной услуги;</t>
  </si>
  <si>
    <t>досудебный (внесудебный) порядок обжалования решений и действий (бездействия) администрации муниципального образования город Краснодар, Департамента,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</si>
  <si>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город Краснодар и городской Думы Краснодара и на официальном сайте МФЦ.</t>
  </si>
  <si>
    <t>В МФЦ могут быть размещены иные источники информирования, содержащие актуальную и исчерпывающую информацию, необходимую для получения муниципальной услуги.</t>
  </si>
  <si>
    <t>6. Информация о местонахождении и графиках работы, справочных телефонах органа, предоставляющего муниципальную услугу, Департамента, отделов по работе с гражданами и организациями МФЦ:</t>
  </si>
  <si>
    <r>
      <t>6.1. Администрация муниципального образования город Краснодар расположена по адресу:</t>
    </r>
    <r>
      <rPr>
        <sz val="14"/>
        <color theme="1"/>
        <rFont val="Times New Roman"/>
        <family val="1"/>
        <charset val="204"/>
      </rPr>
      <t xml:space="preserve"> </t>
    </r>
  </si>
  <si>
    <r>
      <t>350000, г. Краснодар,</t>
    </r>
    <r>
      <rPr>
        <sz val="14"/>
        <color rgb="FF000000"/>
        <rFont val="Times New Roman"/>
        <family val="1"/>
        <charset val="204"/>
      </rPr>
      <t xml:space="preserve"> </t>
    </r>
    <r>
      <rPr>
        <sz val="14"/>
        <color theme="1"/>
        <rFont val="Times New Roman"/>
        <family val="1"/>
        <charset val="204"/>
      </rPr>
      <t>ул. Красная, 122,</t>
    </r>
    <r>
      <rPr>
        <sz val="14"/>
        <color rgb="FF000000"/>
        <rFont val="Times New Roman"/>
        <family val="1"/>
        <charset val="204"/>
      </rPr>
      <t xml:space="preserve"> электронный адрес: </t>
    </r>
    <r>
      <rPr>
        <sz val="14"/>
        <color theme="1"/>
        <rFont val="Times New Roman"/>
        <family val="1"/>
        <charset val="204"/>
      </rPr>
      <t xml:space="preserve">post@krd.ru. </t>
    </r>
  </si>
  <si>
    <r>
      <t xml:space="preserve">Справочный телефон администрации муниципального образования город Краснодар: </t>
    </r>
    <r>
      <rPr>
        <sz val="14"/>
        <color theme="1"/>
        <rFont val="Times New Roman"/>
        <family val="1"/>
        <charset val="204"/>
      </rPr>
      <t>отдел по работе с обращениями граждан и организаций управления делами –</t>
    </r>
    <r>
      <rPr>
        <sz val="14"/>
        <color rgb="FF000000"/>
        <rFont val="Times New Roman"/>
        <family val="1"/>
        <charset val="204"/>
      </rPr>
      <t xml:space="preserve"> </t>
    </r>
    <r>
      <rPr>
        <sz val="14"/>
        <color theme="1"/>
        <rFont val="Times New Roman"/>
        <family val="1"/>
        <charset val="204"/>
      </rPr>
      <t>253-38-89.</t>
    </r>
  </si>
  <si>
    <r>
      <t>График работы администрации муниципального образования город Краснодар:</t>
    </r>
    <r>
      <rPr>
        <sz val="14"/>
        <color theme="1"/>
        <rFont val="Times New Roman"/>
        <family val="1"/>
        <charset val="204"/>
      </rPr>
      <t xml:space="preserve"> понедельник – четверг с 09.00 до 18.00,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13.20,</t>
    </r>
    <r>
      <rPr>
        <sz val="14"/>
        <color rgb="FF000000"/>
        <rFont val="Times New Roman"/>
        <family val="1"/>
        <charset val="204"/>
      </rPr>
      <t xml:space="preserve"> </t>
    </r>
    <r>
      <rPr>
        <sz val="14"/>
        <color theme="1"/>
        <rFont val="Times New Roman"/>
        <family val="1"/>
        <charset val="204"/>
      </rPr>
      <t>пятница –         с 09.00 до 17.00, перерыв с 12.30 до 13.10, суббота и воскресенье – выходные дни.</t>
    </r>
  </si>
  <si>
    <t>6.2. Департамент расположен по адресу:</t>
  </si>
  <si>
    <r>
      <t>350000, г. Краснодар,</t>
    </r>
    <r>
      <rPr>
        <sz val="14"/>
        <color rgb="FF000000"/>
        <rFont val="Times New Roman"/>
        <family val="1"/>
        <charset val="204"/>
      </rPr>
      <t xml:space="preserve"> </t>
    </r>
    <r>
      <rPr>
        <sz val="14"/>
        <color theme="1"/>
        <rFont val="Times New Roman"/>
        <family val="1"/>
        <charset val="204"/>
      </rPr>
      <t>ул. Коммунаров, 76</t>
    </r>
    <r>
      <rPr>
        <sz val="14"/>
        <color rgb="FF000000"/>
        <rFont val="Times New Roman"/>
        <family val="1"/>
        <charset val="204"/>
      </rPr>
      <t>, электронный адрес: str@krd.ru.</t>
    </r>
  </si>
  <si>
    <t>Справочные телефоны Департамента: общий отдел – 298-01-20.</t>
  </si>
  <si>
    <r>
      <t xml:space="preserve">График работы Департамента: </t>
    </r>
    <r>
      <rPr>
        <sz val="14"/>
        <color theme="1"/>
        <rFont val="Times New Roman"/>
        <family val="1"/>
        <charset val="204"/>
      </rPr>
      <t>понедельник – четверг с 09.00 до 18.00,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13.20,</t>
    </r>
    <r>
      <rPr>
        <sz val="14"/>
        <color rgb="FF000000"/>
        <rFont val="Times New Roman"/>
        <family val="1"/>
        <charset val="204"/>
      </rPr>
      <t xml:space="preserve"> </t>
    </r>
    <r>
      <rPr>
        <sz val="14"/>
        <color theme="1"/>
        <rFont val="Times New Roman"/>
        <family val="1"/>
        <charset val="204"/>
      </rPr>
      <t>пятница</t>
    </r>
    <r>
      <rPr>
        <sz val="14"/>
        <color rgb="FF000000"/>
        <rFont val="Times New Roman"/>
        <family val="1"/>
        <charset val="204"/>
      </rPr>
      <t xml:space="preserve"> </t>
    </r>
    <r>
      <rPr>
        <sz val="14"/>
        <color theme="1"/>
        <rFont val="Times New Roman"/>
        <family val="1"/>
        <charset val="204"/>
      </rPr>
      <t>с 09.00 до 17.00,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13.10,</t>
    </r>
    <r>
      <rPr>
        <sz val="14"/>
        <color rgb="FF000000"/>
        <rFont val="Times New Roman"/>
        <family val="1"/>
        <charset val="204"/>
      </rPr>
      <t xml:space="preserve"> </t>
    </r>
    <r>
      <rPr>
        <sz val="14"/>
        <color theme="1"/>
        <rFont val="Times New Roman"/>
        <family val="1"/>
        <charset val="204"/>
      </rPr>
      <t>суббота и воскресенье – выходные дни</t>
    </r>
    <r>
      <rPr>
        <sz val="14"/>
        <color rgb="FF000000"/>
        <rFont val="Times New Roman"/>
        <family val="1"/>
        <charset val="204"/>
      </rPr>
      <t>.</t>
    </r>
  </si>
  <si>
    <r>
      <t>6.3.</t>
    </r>
    <r>
      <rPr>
        <u/>
        <sz val="14"/>
        <color rgb="FF954F72"/>
        <rFont val="Times New Roman"/>
        <family val="1"/>
        <charset val="204"/>
      </rPr>
      <t xml:space="preserve"> Отделы </t>
    </r>
    <r>
      <rPr>
        <sz val="14"/>
        <color theme="1"/>
        <rFont val="Times New Roman"/>
        <family val="1"/>
        <charset val="204"/>
      </rPr>
      <t xml:space="preserve">по работе с гражданами и организациями </t>
    </r>
    <r>
      <rPr>
        <u/>
        <sz val="14"/>
        <color rgb="FF954F72"/>
        <rFont val="Times New Roman"/>
        <family val="1"/>
        <charset val="204"/>
      </rPr>
      <t xml:space="preserve">МФЦ </t>
    </r>
    <r>
      <rPr>
        <sz val="14"/>
        <color rgb="FF000000"/>
        <rFont val="Times New Roman"/>
        <family val="1"/>
        <charset val="204"/>
      </rPr>
      <t>расположены по адресам:</t>
    </r>
    <r>
      <rPr>
        <sz val="14"/>
        <color theme="1"/>
        <rFont val="Times New Roman"/>
        <family val="1"/>
        <charset val="204"/>
      </rPr>
      <t xml:space="preserve"> </t>
    </r>
  </si>
  <si>
    <t>«Западный» – г. Краснодар, проспект Чекистов, 37, телефон: 261-66-96;</t>
  </si>
  <si>
    <t>«Зиповский» – г. Краснодар, ул. Зиповская, 5, строение 1, телефон:           299-51-78;</t>
  </si>
  <si>
    <t>«Карасунский» – г. Краснодар, ул. Сормовская, 3/2, телефон: 299-51-66;</t>
  </si>
  <si>
    <t>«Прикубанский» – г. Краснодар, ул. им. Тургенева, 189/6, телефон:          220-02-11,</t>
  </si>
  <si>
    <t>«Прикубанский 2» – г. Краснодар, ул. им. Александра Покрышкина, 34, телефон: 219-59-03;</t>
  </si>
  <si>
    <t>«Центральный» – г. Краснодар, ул. им. Леваневского, 174, телефон:          219-55-01.</t>
  </si>
  <si>
    <t>График работы отделов МФЦ: понедельник – пятница с 08.00 до 20.00, суббота – с 08.00 до 17.00 (время предоставления отдыха и питания работников устанавливается правилами служебного распорядка с соблюдением графика (режима) работы с заявителями), воскресенье – выходной.</t>
  </si>
  <si>
    <r>
      <t xml:space="preserve">Официальный сайт МФЦ – http://mfc.krd.ru, </t>
    </r>
    <r>
      <rPr>
        <sz val="14"/>
        <color rgb="FF000000"/>
        <rFont val="Times New Roman"/>
        <family val="1"/>
        <charset val="204"/>
      </rPr>
      <t>электронный адрес</t>
    </r>
    <r>
      <rPr>
        <sz val="14"/>
        <color theme="1"/>
        <rFont val="Times New Roman"/>
        <family val="1"/>
        <charset val="204"/>
      </rPr>
      <t>: mfc@krd.ru.</t>
    </r>
  </si>
  <si>
    <t>6.4. В случае изменения указанных графиков, а также контактных телефонов и электронных адресов в настоящий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город Краснодар и городской Думы Краснодара, на Портале, а также на Едином портале многофункциональных центров предоставления государственных и муниципальных услуг Краснодарского края.</t>
  </si>
  <si>
    <t>6.5. Информация о местонахождении и графике работы, справочных телефонах, официальном сайте МФЦ размещаются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</si>
  <si>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 xml:space="preserve">Раздел II </t>
  </si>
  <si>
    <t>Стандарт предоставления муниципальной услуги</t>
  </si>
  <si>
    <t>Подраздел II.I. Наименование муниципальной услуги</t>
  </si>
  <si>
    <r>
      <t>7. Наименование муниципальной услуги – «</t>
    </r>
    <r>
      <rPr>
        <sz val="14"/>
        <color theme="1"/>
        <rFont val="Times New Roman"/>
        <family val="1"/>
        <charset val="204"/>
      </rPr>
      <t>Предоставление разрешения на отклонение от предельных параметров разрешённого строительства, реконструкции объекта капитального строительства» (далее – разрешение на отклонение от предельных параметров).</t>
    </r>
  </si>
  <si>
    <t>Подраздел II.II. Наименование органа, предоставляющего                  муниципальную услугу</t>
  </si>
  <si>
    <t>8. Предоставление муниципальной услуги осуществляется администрацией муниципального образования город Краснодар.</t>
  </si>
  <si>
    <r>
      <t xml:space="preserve">9. В предоставлении муниципальной услуги участвуют: Департамент, МФЦ </t>
    </r>
    <r>
      <rPr>
        <sz val="14"/>
        <color theme="1"/>
        <rFont val="Times New Roman"/>
        <family val="1"/>
        <charset val="204"/>
      </rPr>
      <t>и комиссия по землепользованию и застройке муниципального образования город Краснодар (далее - Комиссия).</t>
    </r>
  </si>
  <si>
    <t>Администрация муниципального образования город Краснодар            предоставляет муниципальную услугу через Департамент.</t>
  </si>
  <si>
    <t>10. В процессе предоставления муниципальной услуги Департамент взаимодействует с:</t>
  </si>
  <si>
    <t>Федеральной налоговой службой Российской Федерации – запрос и представление выписки из Единого государственного реестра юридических лиц, Единого государственного реестра индивидуальных предпринимателей;</t>
  </si>
  <si>
    <t>Управлением Федеральной службы государственной регистрации, кадастра и картографии по Краснодарскому краю – запрос и представление выписки из Единого государственного реестра недвижимости (далее – ЕГРН) на:</t>
  </si>
  <si>
    <t>земельный участок, на котором расположен или планируется объект капитального строительства, в отношении которого запрашивается разрешение на отклонение от предельных параметров, и на земельные участки, которые являются смежными для такого земельного участка;</t>
  </si>
  <si>
    <t>объект капитального строительства (помещения в нём), в отношении которого запрашивается разрешение на отклонение от предельных параметров (в случае реконструкции такого объекта), и на объекты капитального строительства (помещения в них), расположенные на смежных земельных участках.</t>
  </si>
  <si>
    <r>
      <t xml:space="preserve">11. В соответствии с пунктом 3 части 1 статьи 7 Федерального закона           от 27.07.2010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t>
    </r>
    <r>
      <rPr>
        <sz val="14"/>
        <color theme="1"/>
        <rFont val="Times New Roman"/>
        <family val="1"/>
        <charset val="204"/>
      </rPr>
      <t xml:space="preserve">за исключением получения услуг и получения документов и информации, предоставляемых в результате предоставления таких услуг, включённых </t>
    </r>
    <r>
      <rPr>
        <sz val="14"/>
        <color rgb="FF000000"/>
        <rFont val="Times New Roman"/>
        <family val="1"/>
        <charset val="204"/>
      </rPr>
      <t>в перечень услуг, которые являются необходимыми и обязательными для предоставления муниципальной услуги</t>
    </r>
    <r>
      <rPr>
        <sz val="14"/>
        <color theme="1"/>
        <rFont val="Times New Roman"/>
        <family val="1"/>
        <charset val="204"/>
      </rPr>
      <t xml:space="preserve"> и предоставляются организациями, участвующими в предоставлении муниципальной услуги, </t>
    </r>
    <r>
      <rPr>
        <sz val="14"/>
        <color rgb="FF000000"/>
        <rFont val="Times New Roman"/>
        <family val="1"/>
        <charset val="204"/>
      </rPr>
      <t>утверждённый решением городской Думы Краснодара.</t>
    </r>
  </si>
  <si>
    <t>Подраздел II.III. Описание результата предоставления                     муниципальной услуги</t>
  </si>
  <si>
    <t>12. Результатом предоставления муниципальной услуги являются:</t>
  </si>
  <si>
    <t>постановление администрации муниципального образования город Краснодар о предоставлении разрешения на отклонение от предельных параметров;</t>
  </si>
  <si>
    <t>постановление администрации муниципального образования город Краснодар об отказе в предоставлении разрешения на отклонение от предельных параметров.</t>
  </si>
  <si>
    <r>
      <t xml:space="preserve">В случаях отсутствия одного или нескольких документов, указанных в пункте 16 подраздела II.VI </t>
    </r>
    <r>
      <rPr>
        <sz val="14"/>
        <color rgb="FF000000"/>
        <rFont val="Times New Roman"/>
        <family val="1"/>
        <charset val="204"/>
      </rPr>
      <t xml:space="preserve">раздела II </t>
    </r>
    <r>
      <rPr>
        <sz val="14"/>
        <color theme="1"/>
        <rFont val="Times New Roman"/>
        <family val="1"/>
        <charset val="204"/>
      </rPr>
      <t>Регламента</t>
    </r>
    <r>
      <rPr>
        <sz val="14"/>
        <color rgb="FF000000"/>
        <rFont val="Times New Roman"/>
        <family val="1"/>
        <charset val="204"/>
      </rPr>
      <t>, при подаче заявления ненадлежащим лицом или обращении (в письменном виде) заявителя с просьбой о прекращении подготовки запрашиваемого им документа заявителю направляется письмо об отказе в предоставлении муниципальной услуги.</t>
    </r>
  </si>
  <si>
    <t>Подраздел II.IV. Срок предоставления муниципальной услуги, в том числе с учётом необходимости обращения в организации, участвующие       в предоставлении муниципальной услуги, срок приостановления            предоставления муниципальной услуги, срок выдачи документов,            являющихся результатом предоставления муниципальной услуги</t>
  </si>
  <si>
    <r>
      <t xml:space="preserve">13. Срок предоставления муниципальной </t>
    </r>
    <r>
      <rPr>
        <sz val="14"/>
        <color theme="1"/>
        <rFont val="Times New Roman"/>
        <family val="1"/>
        <charset val="204"/>
      </rPr>
      <t>услуги – 97 дней</t>
    </r>
    <r>
      <rPr>
        <sz val="14"/>
        <color rgb="FF000000"/>
        <rFont val="Times New Roman"/>
        <family val="1"/>
        <charset val="204"/>
      </rPr>
      <t xml:space="preserve"> со дня получения заявления и прилагаемых к нему документов Департаментом.</t>
    </r>
  </si>
  <si>
    <t>Подраздел II.V. Перечень правовых актов, регулирующих                 отношения, возникающие в связи с предоставлением муниципальной      услуги</t>
  </si>
  <si>
    <r>
      <t xml:space="preserve">Конституцией Российской Федерации (текст опубликован </t>
    </r>
    <r>
      <rPr>
        <sz val="14"/>
        <color theme="1"/>
        <rFont val="Times New Roman"/>
        <family val="1"/>
        <charset val="204"/>
      </rPr>
      <t>в издании «Российская газета» от 25.12.93 № 237);</t>
    </r>
  </si>
  <si>
    <t>Гражданским кодексом Российской Федерации (часть первая)                   от 30.11.94 № 51-ФЗ (текст опубликован в издании «Собрание законодательства Российской Федерации» от 05.12.1994 № 32, статья 3301);</t>
  </si>
  <si>
    <t>Земельным кодексом Российской Федерации от 25.10.2001 № 136-ФЗ (текст опубликован в издании «Собрание законодательства Российской Федерации» от 29.10.2001 № 44, статья 4147);</t>
  </si>
  <si>
    <t>Градостроительным кодексом Российской Федерации от 29.12.2004        № 191-ФЗ (текст опубликован в издании «Собрание законодательства Российской Федерации» от 03.01.2005 № 1 (часть 1), статья 16);</t>
  </si>
  <si>
    <t>Федеральным законом от 06.10.2003 № 131-ФЗ «Об общих принципах организации местного самоуправления в Российской Федерации» (текст опубликован в издании «Собрание законодательства Российской Федерации»                   от 06.10.2003 № 40, статья 3822);</t>
  </si>
  <si>
    <t xml:space="preserve">Федеральным законом от 27.07.2006 № 152-ФЗ «О персональных данных» (текст опубликован в издании «Российская газета» от 29.07.2006 № 165); </t>
  </si>
  <si>
    <t xml:space="preserve">Федеральным законом от 25.12.2008 № 273-ФЗ «О противодействии коррупции» (текст опубликован в издании «Собрание законодательства Российской Федерации» от 29.12.2008 № 52 (часть 1), статья 6228); </t>
  </si>
  <si>
    <t xml:space="preserve">Федеральным законом от 27.07.2010 № 210-ФЗ «Об организации          предоставления государственных и муниципальных услуг» (текст опубликован в издании «Российская газета» от 30.07.2010 № 168); </t>
  </si>
  <si>
    <t xml:space="preserve">постановлением Правительства Российской Федерации от 16.05.2011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издании «Собрание законодательства Российской Федерации» от 30.05.2011 № 22, статья 3169); </t>
  </si>
  <si>
    <t>постановлением Правительства Российской Федерации от 25.06.2012         №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издании «Российская газета» от 02.07.2012 № 148);</t>
  </si>
  <si>
    <t>постановлением Правительства Российской Федерации от 20.11.2012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совершённых при предоставлении государственных и муниципальных услуг» (текст опубликован в издании «Российская газета»                от 23.11.2012 № 271);</t>
  </si>
  <si>
    <t>постановлением Правительства Российской Федерации от 26.03.2016         № 236 «О требованиях к предоставлению в электронной форме государственных и муниципальных услуг» (текст опубликован на Официальном интернет-портале правовой информации www.pravo.gov.ru 05.04.2016);</t>
  </si>
  <si>
    <t>Законом Краснодарского края от 23.07.2009 № 1798-КЗ «О противодействии коррупции в Краснодарском крае» (текст опубликован в газете «Кубанские новости» от 06.08.2009 № 129);</t>
  </si>
  <si>
    <t>Законом Краснодарского края от 02.03.2012 № 2446-КЗ «Об отдельных вопросах организации предоставления государственных и муниципальных услуг на территории Краснодарского края» (текст опубликован в газете «Кубанские новости» от 05.03.2011 № 35);</t>
  </si>
  <si>
    <t>решением городской Думы Краснодара от 30.01.2007 № 19 п. 6 «Об утверждении правил землепользования и застройки на территории муниципального образования город Краснодар» (текст опубликован в газете «Краснодарские известия» от 15.02.2007 № 24);</t>
  </si>
  <si>
    <t>решением городской Думы Краснодара от 22.03.2007 № 21 п. 1 «Об утверждении Положения о порядке организации и проведения публичных слушаний в муниципальном образовании город Краснодар» (текст опубликован в газете «Краснодарские известия» от 05.04.2007 № 53);</t>
  </si>
  <si>
    <t>решением городской Думы Краснодара от 21.04.2011 № 11 п. 6 «О принятии Устава муниципального образования город Краснодар» (текст опубликован в газете «Краснодарские известия» от 09.06.2011 № 89);</t>
  </si>
  <si>
    <t>решением городской Думы Краснодара от 21.07.2016 № 20 п. 27 «О комиссии по землепользованию и застройке муниципального образования город Краснодар» (текст опубликован в издании «Вестник органов местного самоуправления муниципального образования город Краснодар» от 22.07.2016 № 9 (часть I);</t>
  </si>
  <si>
    <t xml:space="preserve">постановлением администрации муниципального образования город Краснодар от 23.12.2011 №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(текст опубликован в газете «Краснодарские известия» от 27.12.2011 № 205); </t>
  </si>
  <si>
    <t>постановлением администрации муниципального образования город Краснодар от 07.08.2012 № 6567 «Об утверждении Порядка досудебного (внесудебного) обжалования решений, действий (бездействия) администрации муниципального образования город Краснодар, органов администрации муниципального образования город Краснодар, их должностных лиц, муниципальных служащих» (текст опубликован в газете «Краснодарские известия»                    от 11.08.2012 № 120).</t>
  </si>
  <si>
    <t>Подраздел II.VI. Исчерпывающий перечень документов,                    необходимых в соответствии с нормативными правовыми актами для    предоставления муниципальной услуги и услуг, которые являются           необходимыми и обязательными для предоставления муниципальной     услуги, подлежащих представлению заявителем, способы их получения заявителем, в том числе в электронной форме, порядок их представления</t>
  </si>
  <si>
    <t>16. Для получения муниципальной услуги заявителю необходимо представить следующие документы:</t>
  </si>
  <si>
    <t>1) заявление о предоставлении разрешения на отклонение от предельных параметров (далее – заявление), которое оформляется по форме согласно приложению № 1 к Регламенту (образец заполнения приводится в приложении № 2 к Регламенту);</t>
  </si>
  <si>
    <t>2) копия документа, удостоверяющего личность заявителя (заявителей), являющегося физическим лицом или индивидуальным предпринимателем, либо личность представителя физического, юридического лица или индивидуального предпринимателя (подлинник для ознакомления);</t>
  </si>
  <si>
    <t>3) копия документа, удостоверяющего права (полномочия) представителя физического или юридического лица, если с заявлением обращается представитель заявителя (заявителей) (подлинник для ознакомления);</t>
  </si>
  <si>
    <t>4) копии правоустанавливающих документов на земельный участок, на котором расположен или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если права на данный земельный участок в соответствии с законодательством Российской Федерации не зарегистрированы в ЕГРН (подлинники для ознакомления);</t>
  </si>
  <si>
    <t>5) копии правоустанавливающих документов на объекты капитального строительства (при наличии), если права на указанные объекты в соответствии с законодательством Российской Федерации не зарегистрированы в ЕГРН (подлинники для ознакомления);</t>
  </si>
  <si>
    <t xml:space="preserve">6) обоснование необходимости получения разрешения на отклонение от предельных параметров, содержащее пояснительную записку и графическое описание. </t>
  </si>
  <si>
    <t>Пояснительная записка должна содержать:</t>
  </si>
  <si>
    <t>технико-экономические показатели объекта капитального строительства с планируемым отклонением от предельных параметров (площадь застройки, общая площадь, строительный объём, высота, количество этажей, в том числе подземных);</t>
  </si>
  <si>
    <t>информацию о функциональном назначении предполагаемого к строительству или реконструкции объекта капитального строительства;</t>
  </si>
  <si>
    <t>обоснование, содержащее описание характеристик земельного участка, которые препятствуют его эффективному использованию без отклонения от предельных параметров.</t>
  </si>
  <si>
    <t>Графическое описание представляет собой схему земельного участка на топографической съёмке в масштабе, позволяющем обеспечить читаемость чертежа (1:500, 1:200), с обозначением мест размещения:</t>
  </si>
  <si>
    <t xml:space="preserve">существующих (при наличии) и планируемого объекта капитального строительства, в отношении которого запрашивается разрешение на отклонение от предельных параметров; </t>
  </si>
  <si>
    <t>объектов капитального строительства, расположенных на смежных земельных участках;</t>
  </si>
  <si>
    <t xml:space="preserve">подъездов и подходов к объекту, в отношении которого запрашивается разрешение на отклонение от предельных параметров; </t>
  </si>
  <si>
    <t xml:space="preserve">парковочных мест; </t>
  </si>
  <si>
    <t xml:space="preserve">озеленения и элементов благоустройства; </t>
  </si>
  <si>
    <t>границ зон с особыми условиями использования территории;</t>
  </si>
  <si>
    <t>7) заключение специализированной организации о соответствии испрашиваемого отклонения от предельных параметров требованиям технических регламентов.</t>
  </si>
  <si>
    <t>В случае невозможности представления подлинников представляются нотариально заверенные копии.</t>
  </si>
  <si>
    <t>17. В случае представления заявителем документов, предусмотренных пунктами 1 – 7, 9, 10, 14, 17 и 18 части 6 статьи 7 Федерального закона                   от 27.07.2010 № 210-ФЗ «Об организации предоставления государственных и муниципальных услуг», их бесплатное копирование осуществляется работником МФЦ, после чего оригиналы возвращаются заявителю. Копии иных документов представляются заявителем самостоятельно.</t>
  </si>
  <si>
    <t>Подраздел II.VII. Исчерпывающий перечень документов,                 необходимых в соответствии с нормативными правовыми актами для   предоставления муниципальной услуги, которые находятся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 а также способы их получения заявителями, в том числе в электронной форме,     порядок их представления</t>
  </si>
  <si>
    <t>18. Исчерпывающий перечень документов, необходимых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муниципальной услуги, и которые заявитель вправе представить самостоятельно:</t>
  </si>
  <si>
    <t>1) выписка из Единого государственного реестра юридических лиц;</t>
  </si>
  <si>
    <t>2) выписка из Единого государственного реестра индивидуальных предпринимателей;</t>
  </si>
  <si>
    <t>3) выписки из ЕГРН на земельный участок, на котором расположен или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и на земельные участки, которые являются смежными для такого земельного участка;</t>
  </si>
  <si>
    <t>4) выписки из ЕГРН на объект капитального строительства (помещения в нём), в отношении которого запрашивается разрешение на отклонение от предельных параметров (в случае реконструкции такого объекта), и на объекты капитального строительства (помещения в них), расположенные на смежных земельных участках.</t>
  </si>
  <si>
    <t>Подраздел II.VIII. Указание на запрет требовать от заявителя</t>
  </si>
  <si>
    <t xml:space="preserve">19.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</si>
  <si>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Подраздел II.IX. Исчерпывающий перечень оснований для отказа         в приёме документов, необходимых для предоставления муниципальной услуги</t>
  </si>
  <si>
    <r>
      <t>20.</t>
    </r>
    <r>
      <rPr>
        <sz val="14"/>
        <color rgb="FF000000"/>
        <rFont val="Times New Roman"/>
        <family val="1"/>
        <charset val="204"/>
      </rPr>
      <t xml:space="preserve"> Основаниями для отказа в приёме документов, необходимых для предоставления муниципальной услуги, являются:</t>
    </r>
  </si>
  <si>
    <t>1) представление заявителем документов, имеющих повреждения и исправления, не позволяющие однозначно истолковать их содержание, а также не содержащие обратного адреса, подписи, печати (при наличии);</t>
  </si>
  <si>
    <t xml:space="preserve">2) несоблюдение установленных законом условий признания действительности электронной подписи. </t>
  </si>
  <si>
    <t>21. О наличии оснований для отказа в приёме документов заявителя информирует работник Департамента либо МФЦ, ответственный за приём документов, который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</si>
  <si>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приёме документов, необходимых для            предоставления муниципальной услуги, по требованию заявителя подписывается работником МФЦ либо должностным лицом Департамента и выдаётся заявителю с указанием причин отказа не позднее одного рабочего дня со дня обращения заявителя за получением муниципальной услуги.</t>
  </si>
  <si>
    <t>Не может быть отказано заявителю в приёме дополнительных документов при наличии намерения их сдать.</t>
  </si>
  <si>
    <t>22. Не допускается отказ в приёме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</si>
  <si>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23. Отказ в приёме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</si>
  <si>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Подраздел II.X. Исчерпывающий перечень оснований для              приостановления или отказа в предоставлении муниципальной услуги</t>
  </si>
  <si>
    <t>24. Оснований для приостановления предоставления муниципальной услуги законодательством Российской Федерации не предусмотрено.</t>
  </si>
  <si>
    <t>25. Исчерпывающий перечень оснований для отказа в предоставлении муниципальной услуги:</t>
  </si>
  <si>
    <t>1) подача заявления ненадлежащим лицом;</t>
  </si>
  <si>
    <t>2) представление не в полном объёме документов, указанных в                    пункте 16 подраздела II.VI раздела II Регламента;</t>
  </si>
  <si>
    <t>3) отсутствие права у заявителя на получение муниципальной услуги;</t>
  </si>
  <si>
    <t>4) земельный участок, в отношении которого запрашивается разрешение, расположен в нескольких территориальных зонах;</t>
  </si>
  <si>
    <t>5) на земельный участок не установлен или не распространяется градостроительный регламент;</t>
  </si>
  <si>
    <t>6) границы земельного участка не установлены в соответствии с требованиями земельного законодательства;</t>
  </si>
  <si>
    <t>7) земельный участок не обладает признаками, указанными в части 1 статьи 40 Градостроительного кодекса Российской Федерации;</t>
  </si>
  <si>
    <t>8) несоблюдение требований технических регламентов при испрашиваемом отклонении от предельных параметров разрешённого строительства, реконструкции объекта капитального строительства;</t>
  </si>
  <si>
    <t>9) обращение (в письменном виде) заявителя с просьбой о прекращении подготовки запрашиваемого им документа.</t>
  </si>
  <si>
    <t>26.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</si>
  <si>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27. Отказ в предоставлении муниципальной услуги не препятствует повторному обращению после устранения причины, послужившей основанием для отказа.</t>
  </si>
  <si>
    <t>Подраздел II.XI. Перечень услуг, которые являются необходимыми и обязательными для предоставления муниципальной услуги, в том числе сведения о документе (документах), выдаваемом (выдаваемых)                 организациями, участвующими в предоставлении муниципальной услуги</t>
  </si>
  <si>
    <t>28. 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</si>
  <si>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Подраздел II.XII. Порядок, размер и основания взимания                      государственной пошлины или иной платы, взимаемой за предоставление муниципальной услуги</t>
  </si>
  <si>
    <t xml:space="preserve">29. Государственная пошлина или иная плата за предоставление муниципальной услуги не взимается. </t>
  </si>
  <si>
    <t>В соответствии с пунктом 4 статьи 40 Градостроительного кодекса Российской Федерации заявитель несёт расходы, связанные с организацией и проведением публичных слушаний по вопросу предоставления разрешения на отклонение от предельных параметров.</t>
  </si>
  <si>
    <t>Подраздел II.XIII. Порядок, размер и основания взимания платы за предоставление услуг, которые являются необходимыми и обязательными для предоставления муниципальной услуги, включая информацию             о методике расчёта размера такой платы</t>
  </si>
  <si>
    <t>30. Взимание платы за предоставление услуг, которые являются необходимыми и обязательными для предоставления муниципальной услуги, не предусмотрено.</t>
  </si>
  <si>
    <t>Подраздел II.XIV. Максимальный срок ожидания в очереди при       подаче запроса о предоставлении муниципальной услуги, услуги,                         предоставляемой организацией, участвующей в предоставлении               муниципальной услуги, и при получении результата предоставления таких услуг</t>
  </si>
  <si>
    <t>31. Срок ожидания в очереди при подаче заявления о предоставлении муниципальной услуги и документов, предусмотренных Регламентом, а также при получении результата предоставления муниципальной услуги на личном приёме не должен превышать 15 минут.</t>
  </si>
  <si>
    <t>Подраздел II.XV. Срок и порядок регистрации запроса заявителя о предоставлении муниципальной услуги и услуги, предоставляемой            организацией, участвующей в предоставлении муниципальной услуги,       в том числе в электронной форме</t>
  </si>
  <si>
    <t>32.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</si>
  <si>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заявления о предоставлении муниципальной услуги с документами, предусмотренных Регламентом, поступившими посредством Портала в электронном виде в выходной (нерабочий или праздничный) день, осуществляется в первый за ним рабочий день.</t>
  </si>
  <si>
    <t xml:space="preserve">Срок регистрации заявления о предоставлении муниципальной услуги и документов (содержащихся в них сведений), представленных заявителем, не может превышать 20 минут. </t>
  </si>
  <si>
    <t>Подраздел II.XVI. Требования к помещениям, в которых                     предоставляются муниципальная услуга, услуга, предоставляемая            организацией, участвующей в предоставлении муниципальной услуги,       к месту ожидания и приёма заявителей, размещению 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указанных объектов в соответствии с законодательством      Российской Федерации о социальной защите инвалидов</t>
  </si>
  <si>
    <t>33. Информация о графике (режиме) работы Департамента размещается при входе в здание, в котором он осуществляет свою деятельность, на видном месте.</t>
  </si>
  <si>
    <t>Вход в здание должен быть оборудован информационной табличкой (вывеской), содержащей информацию о Департаменте,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</si>
  <si>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Места предоставления муниципальной услуги оборудуются с учётом требований доступности для инвалидов в соответствии с действующим законодательством Российской Федерации о социальной защите инвалидов, в том числе обеспечиваются:</t>
  </si>
  <si>
    <t>надлежащее размещение оборудования и носителей информации, необходимых для обеспечения беспрепятственного доступа инвалидов к объекту и предоставляемым услугам с учётом ограничений их жизнедеятельности;</t>
  </si>
  <si>
    <t>допуск на объект, на котором организовано предоставление услуг, собаки-проводника при наличии документа, подтверждающего её специальное обучение и выдаваемого в порядке, установленном законодательством Российской Федерации;</t>
  </si>
  <si>
    <t>оказание работниками МФЦ и Департамента, предоставляющих услуги населению, помощи инвалидам в преодолении барьеров, мешающих получению ими услуг наравне с другими органами.</t>
  </si>
  <si>
    <t>В случаях если существующие объекты социальной инфраструктуры невозможно полностью приспособить с учётом потребностей инвалидов, собственники этих объектов до их реконструкции или капитального ремонта должны принимать согласованные с одним из общественных объединений инвалидов, осуществляющих свою деятельность на территории муниципального образования город Краснодар, меры для обеспечения доступа инвалидов к месту жительства инвалида или в дистанционном режиме.</t>
  </si>
  <si>
    <t>На каждой стоянке (остановке) автотранспортных средств, в том числе около помещений МФЦ и Департамента, выделяется не менее 10 процентов мест (но не менее одного места) для парковки специальных автотранспортных средств инвалидов. Указанные места для парковки не должны занимать иные транспортные средства. Инвалиды пользуются местами для парковки специальных автотранспортных средств бесплатно.</t>
  </si>
  <si>
    <t>Помещения, в которых предоставляется муниципальная услуга, должны соответствовать санитарно-гигиеническим правилам и нормативам, правилам пожарной безопасности, безопасности труда. Помещения оборудуются системами кондиционирования (охлаждения и нагревания) и вентилирования воздуха, средствами оповещения о возникновении чрезвычайной ситуации. На видном месте располагаются схемы размещения средств пожаротушения и путей эвакуации людей. Предусматривается оборудование доступного места общественного пользования (туалет).</t>
  </si>
  <si>
    <r>
      <t xml:space="preserve">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регламентом МФЦ, утверждённым </t>
    </r>
    <r>
      <rPr>
        <sz val="14"/>
        <color theme="1"/>
        <rFont val="Times New Roman"/>
        <family val="1"/>
        <charset val="204"/>
      </rPr>
      <t>приказом директора МФЦ     от 31.10.2013 № 176-ПР «Об утверждении регламента МФЦ».</t>
    </r>
  </si>
  <si>
    <t>34. Приём документов в Департаменте осуществляется в специально оборудованных помещениях или отведённых для этого кабинетах.</t>
  </si>
  <si>
    <r>
      <t xml:space="preserve">35. Помещения, предназначенные для приёма заявителей, оборудуются информационными стендами, содержащими сведения, указанные в                    пункте </t>
    </r>
    <r>
      <rPr>
        <sz val="14"/>
        <color theme="1"/>
        <rFont val="Times New Roman"/>
        <family val="1"/>
        <charset val="204"/>
      </rPr>
      <t xml:space="preserve">5 </t>
    </r>
    <r>
      <rPr>
        <sz val="14"/>
        <color rgb="FF000000"/>
        <rFont val="Times New Roman"/>
        <family val="1"/>
        <charset val="204"/>
      </rPr>
      <t>подраздела I.III раздела I Регламента.</t>
    </r>
  </si>
  <si>
    <t>Информационные стенды размещаются на видном, доступном месте.</t>
  </si>
  <si>
    <t>Оформление информационных листов осуществляется удобным для чтения шрифтом – Times New Roman, формат листа A-4; текст – прописные буквы, размером шрифта № 16 – обычный, наименование – заглавные буквы, размером шрифта №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</si>
  <si>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36. Помещения для приёма заявителей должны соответствовать комфортным для граждан условиям и оптимальным условиям работы должностных лиц Департамента и должны обеспечивать:</t>
  </si>
  <si>
    <t>комфортное расположение заявителя и должностного лица Департамента;</t>
  </si>
  <si>
    <t>наличие письменных принадлежностей и бумаги формата A4.</t>
  </si>
  <si>
    <t>37. Для ожидания заявителями приёма,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</si>
  <si>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38. Приём заявителей при предоставлении муниципальной услуги осуществляется согласно графику (режиму) работы Департамента ежедневно     (с понедельника по пятницу), кроме выходных и праздничных дней, в течение рабочего времени.</t>
  </si>
  <si>
    <t>39. Рабочее место должностного лица Департамента, ответственного за предоставление муниципальной услуги, должно быть оборудовано персональным компьютером с доступом к информационным ресурсам Департамента.</t>
  </si>
  <si>
    <t>Кабинеты приёма получателей муниципальных услуг должны быть оснащены информационными табличками (вывесками) с указанием номера кабинета.</t>
  </si>
  <si>
    <t>Специалисты, осуществляющие приём заявителей, обеспечиваются личными нагрудными идентификационными карточками (бэйджами) и (или) настольными табличками.</t>
  </si>
  <si>
    <t>Подраздел II.XVII. Показатели доступности качества муниципальной услуги, в том числе количество взаимодействий 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 муниципальной услуги, в том числе с использованием    информационно-коммуникационных технологий</t>
  </si>
  <si>
    <t>40. Основными показателями доступности и качества муниципальной услуги являются:</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</si>
  <si>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Департамент по мере необходимости, в том числе за получением информации о ходе предоставления муниципальной услуги;</t>
  </si>
  <si>
    <t>возможность подачи запроса заявителя о предоставлении муниципальной услуги и выдачи заявителям документов по результатам предоставления муниципальной услуги в МФЦ;</t>
  </si>
  <si>
    <t>установление и соблюдение требований к помещениям, в которых предоставляется муниципальная услуга;</t>
  </si>
  <si>
    <t>Подраздел II.XVIII.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        муниципальных услуг и особенности предоставления муниципальной     услуги в электронной форме</t>
  </si>
  <si>
    <t>41.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</si>
  <si>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в Департамент;</t>
  </si>
  <si>
    <t>через МФЦ в Департамент;</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</si>
  <si>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Российской Федерации от 25.06.2012 №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</si>
  <si>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27.07.2010 № 210-ФЗ «Об организации предоставления государственных и муниципальных услуг» и Федерального закона от 06.04.2011 № 63-ФЗ «Об электронной подписи».</t>
  </si>
  <si>
    <t>В случае направления заявлений и документов в электронной форме с использованием Портала заявления и документы должны быть подписаны усиленной квалифицированной электронной подписью.</t>
  </si>
  <si>
    <t>42. Заявителям обеспечивается возможность получения информации о предоставляемой муниципальной услуге на Портале.</t>
  </si>
  <si>
    <t>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найти позицию «Администрация муниципального образования город Краснодар» с перечнем оказываемых муниципальных услуг и информацией по каждой услуге.</t>
  </si>
  <si>
    <t xml:space="preserve">В карточке каждой услуги содержится описание услуги, подробная информация о порядке и способах обращения за услугой, перечень документов, необходимых для получения услуги, информация о сроках её исполнения, а также бланки заявлений и форм, которые необходимо заполнить для обращения за услугой. </t>
  </si>
  <si>
    <t>Подача заявителем запроса и иных документов, необходимых для        предоставления муниципальной услуги, и приём таких запросов и документов осуществляются в следующем порядке:</t>
  </si>
  <si>
    <t>для оформления документов посредством сети Интернет заявителю необходимо пройти процедуру авторизации на Портале;</t>
  </si>
  <si>
    <t xml:space="preserve">для авторизации заявителю необходимо ввести страховой номер индивидуального лицевого счёта застрахованного лица, выданный Пенсионным фондом Российской Федерации (государственным учреждением) по Краснодарскому краю (СНИЛС), и пароль, полученный после регистрации на Портале; </t>
  </si>
  <si>
    <t>заявитель, выбрав муниципальную услугу, готовит пакет документов (копии в электронном виде), необходимых для её предоставления, и направляет их вместе с заявлением через личный кабинет заявителя на Портале;</t>
  </si>
  <si>
    <r>
      <t>заявление вместе с электронными копиями документов попадает в информационную систему Департамента</t>
    </r>
    <r>
      <rPr>
        <sz val="14"/>
        <color theme="1"/>
        <rFont val="Times New Roman"/>
        <family val="1"/>
        <charset val="204"/>
      </rPr>
      <t>, оказывающего</t>
    </r>
    <r>
      <rPr>
        <sz val="14"/>
        <color rgb="FF000000"/>
        <rFont val="Times New Roman"/>
        <family val="1"/>
        <charset val="204"/>
      </rPr>
      <t xml:space="preserve"> выбранную заявителем услугу, которая обеспечивает приём запросов, обращений, заявлений и иных документов (сведений), поступивших с Портала и (или) через систему межведомственного электронного взаимодействия. </t>
    </r>
  </si>
  <si>
    <t>43.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</si>
  <si>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44. При направлении заявления и документов (содержащихся в них сведений) в форме электронных документов в порядке, предусмотренном           пунктом 41 настоящего подраздела, обеспечивается возможность направления заявителю сообщения в электронном виде, подтверждающего их приём и регистрацию.</t>
  </si>
  <si>
    <t>45. При обращении в МФЦ муниципальная услуга предоставляется с учётом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</si>
  <si>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Условием предоставления муниципальной услуги по экстерриториальному принципу является регистрация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t>
  </si>
  <si>
    <t xml:space="preserve">Состав, последовательность и сроки выполнения административных </t>
  </si>
  <si>
    <t xml:space="preserve">процедур, требования к порядку их выполнения, в том числе особенности выполнения административных процедур в электронной форме, а также особенности выполнения административных процедур </t>
  </si>
  <si>
    <t xml:space="preserve">в многофункциональных центрах предоставления государственных </t>
  </si>
  <si>
    <t xml:space="preserve">и муниципальных услуг </t>
  </si>
  <si>
    <t>Подраздел III.I. Состав и последовательность административных      процедур</t>
  </si>
  <si>
    <t>46. Предоставление муниципальной услуги включает в себя следующие административные процедуры:</t>
  </si>
  <si>
    <r>
      <t>1) приём заявления и прилагаемых к нему документов, регистрация заявления и выдача заявителю расписки в получении заявления и документов.</t>
    </r>
    <r>
      <rPr>
        <sz val="14"/>
        <color rgb="FF0070C0"/>
        <rFont val="Times New Roman"/>
        <family val="1"/>
        <charset val="204"/>
      </rPr>
      <t xml:space="preserve"> </t>
    </r>
    <r>
      <rPr>
        <sz val="14"/>
        <color theme="1"/>
        <rFont val="Times New Roman"/>
        <family val="1"/>
        <charset val="204"/>
      </rPr>
      <t>Передача курьером пакета документов из МФЦ в Департамент (в случае подачи заявления и документов через МФЦ);</t>
    </r>
  </si>
  <si>
    <t>2) рассмотрение заявления и прилагаемых к нему документов Департаментом, формирование и направление межведомственных запросов (в случае непредставления заявителем по собственной инициативе документов, предусмотренных 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t>
  </si>
  <si>
    <t>3) организация и проведение публичных слушаний, подготовка и опубликование заключения о результатах публичных слушаний;</t>
  </si>
  <si>
    <t>4) рассмотрение заявления на заседании Комиссии, подготовка протокола заседания и рекомендаций Комиссии;</t>
  </si>
  <si>
    <t>5) направление рекомендаций Комиссии главе муниципального образования город Краснодар, принятие решения о предоставлении разрешения на отклонение от предельных параметров или об отказе в предоставлении такого разрешения;</t>
  </si>
  <si>
    <t>6) передача результата предоставления муниципальной услуги из Департамента в МФЦ (в случае обращения заявителя за предоставлением муниципальной услуги через МФЦ). Выдача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</si>
  <si>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 5 к Регламенту).</t>
  </si>
  <si>
    <t>Подраздел III.II. Последовательность выполнения                              административных процедур</t>
  </si>
  <si>
    <t>47. Приём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Департамент (в случае подачи заявления и документов через МФЦ).</t>
  </si>
  <si>
    <t>Основанием для начала административной процедуры является обращение заявителя в Департамент, через МФЦ в Департамент, посредством использования информационно-телекоммуникационных технологий, включая использование Портала, с заявлением и документами, предусмотренными Регламентом.</t>
  </si>
  <si>
    <t>47.1. Порядок приёма документов в Департаменте или в МФЦ.</t>
  </si>
  <si>
    <t>При приёме заявления и прилагаемых к нему документов работник Департамента или МФЦ:</t>
  </si>
  <si>
    <t>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</si>
  <si>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</si>
  <si>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проверяет соответствие представленных документов установленным требованиям, удостоверяясь, что:</t>
  </si>
  <si>
    <t>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определённых законодательством должностных лиц;</t>
  </si>
  <si>
    <t>в документах нет подчисток, приписок, зачёркнутых слов и иных не оговоренных в них исправлений;</t>
  </si>
  <si>
    <t>документы не имеют серьёзных повреждений, наличие которых не позволяет однозначно истолковать их содержание;</t>
  </si>
  <si>
    <t>срок действия документов не истёк;</t>
  </si>
  <si>
    <t>документы представлены в полном объёме;</t>
  </si>
  <si>
    <r>
      <t xml:space="preserve">в случае представления документов, предусмотренных </t>
    </r>
    <r>
      <rPr>
        <sz val="14"/>
        <rFont val="Times New Roman"/>
        <family val="1"/>
        <charset val="204"/>
      </rPr>
      <t>пунктами 1</t>
    </r>
    <r>
      <rPr>
        <sz val="14"/>
        <color theme="1"/>
        <rFont val="Times New Roman"/>
        <family val="1"/>
        <charset val="204"/>
      </rPr>
      <t xml:space="preserve"> – </t>
    </r>
    <r>
      <rPr>
        <sz val="14"/>
        <rFont val="Times New Roman"/>
        <family val="1"/>
        <charset val="204"/>
      </rPr>
      <t>7</t>
    </r>
    <r>
      <rPr>
        <sz val="14"/>
        <color theme="1"/>
        <rFont val="Times New Roman"/>
        <family val="1"/>
        <charset val="204"/>
      </rPr>
      <t xml:space="preserve">, </t>
    </r>
    <r>
      <rPr>
        <sz val="14"/>
        <rFont val="Times New Roman"/>
        <family val="1"/>
        <charset val="204"/>
      </rPr>
      <t>9</t>
    </r>
    <r>
      <rPr>
        <sz val="14"/>
        <color theme="1"/>
        <rFont val="Times New Roman"/>
        <family val="1"/>
        <charset val="204"/>
      </rPr>
      <t xml:space="preserve">, </t>
    </r>
    <r>
      <rPr>
        <sz val="14"/>
        <rFont val="Times New Roman"/>
        <family val="1"/>
        <charset val="204"/>
      </rPr>
      <t>10</t>
    </r>
    <r>
      <rPr>
        <sz val="14"/>
        <color theme="1"/>
        <rFont val="Times New Roman"/>
        <family val="1"/>
        <charset val="204"/>
      </rPr>
      <t xml:space="preserve">, </t>
    </r>
    <r>
      <rPr>
        <sz val="14"/>
        <rFont val="Times New Roman"/>
        <family val="1"/>
        <charset val="204"/>
      </rPr>
      <t>14</t>
    </r>
    <r>
      <rPr>
        <sz val="14"/>
        <color theme="1"/>
        <rFont val="Times New Roman"/>
        <family val="1"/>
        <charset val="204"/>
      </rPr>
      <t xml:space="preserve">, </t>
    </r>
    <r>
      <rPr>
        <sz val="14"/>
        <rFont val="Times New Roman"/>
        <family val="1"/>
        <charset val="204"/>
      </rPr>
      <t>17</t>
    </r>
    <r>
      <rPr>
        <sz val="14"/>
        <color theme="1"/>
        <rFont val="Times New Roman"/>
        <family val="1"/>
        <charset val="204"/>
      </rPr>
      <t xml:space="preserve"> и </t>
    </r>
    <r>
      <rPr>
        <sz val="14"/>
        <rFont val="Times New Roman"/>
        <family val="1"/>
        <charset val="204"/>
      </rPr>
      <t>18 части 6 статьи 7</t>
    </r>
    <r>
      <rPr>
        <sz val="14"/>
        <color theme="1"/>
        <rFont val="Times New Roman"/>
        <family val="1"/>
        <charset val="204"/>
      </rPr>
      <t xml:space="preserve"> Федерального закона от 27.07.2010 № 210-ФЗ «Об организации предоставления государственных и муниципальных услуг», работник МФЦ осуществляет их бесплатное копирование,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r>
  </si>
  <si>
    <t>Если представленные копии документов нотариально не заверены, работник Департамента,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</si>
  <si>
    <t>При отсутствии оснований для отказа в приёме документов работник МФЦ оформляет с использованием системы электронной очереди расписку о приёме документов, а при наличии таких оснований – расписку об отказе в приёме документов.</t>
  </si>
  <si>
    <t>При отсутствии оснований для отказа в приёме документов работник Департамента оформляет расписку о приёме документов по форме согласно приложению № 3 к Регламенту, а при наличии таких оснований – расписку об отказе в приёме документов по форме согласно приложению № 4 к Регламенту.</t>
  </si>
  <si>
    <t>Заявитель, представивший документы для получения муниципальной услуги, в обязательном порядке информируется работником Департамента        или МФЦ:</t>
  </si>
  <si>
    <t>Передача документов из МФЦ в Департамент осуществляется на основании реестра, который составляется в двух экземплярах и содержит дату и время передачи.</t>
  </si>
  <si>
    <t>График приёма-передачи документов из МФЦ в Департамент и из Департамента в МФЦ согласовывается с руководителями МФЦ.</t>
  </si>
  <si>
    <t>При передаче пакета документов работник Департамента,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остаётся у работника Департамента, второй – подлежит возврату курьеру МФЦ. Информация о получении документов заносится в электронно-информационную базу.</t>
  </si>
  <si>
    <t>47.2. Порядок приёма документов через Портал.</t>
  </si>
  <si>
    <t>В случае обращения заявителя для предоставления муниципальной услуги через Портал заявление и сканированные копии документов, предусмотренных Регламентом, направляются в Департамент.</t>
  </si>
  <si>
    <t>Обращение за получением муниципальной услуги может осуществляться с использованием электронных документов, подписанных электронной подписью.</t>
  </si>
  <si>
    <t>В случае поступления заявления и документов, предусмотренных Регламентом, в электронной форме с использованием Портала, подписанных усиленной квалифицированной электронной подписью, должностное лицо Департамента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</si>
  <si>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Если в результате проверки квалифицированной подписи будет выявлено несоблюдение установленных условий признания её действительности, должностное лицо Департамента в течение 3 дней со дня завершения проведения такой проверки принимает решение об отказе в приёме к рассмотрению заявления и направляет заявителю уведомление об этом в электронной форме с указанием пунктов статьи 11 Федерального закона от 06.04.2011 №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Департамента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приёме к рассмотрению первичного заявления.</t>
  </si>
  <si>
    <t>47.3. Результатом административной процедуры является получение Департаментом заявления и пакета документов.</t>
  </si>
  <si>
    <t>47.4. Срок выполнения административной процедуры составляет 1 день.</t>
  </si>
  <si>
    <t>48. Рассмотрение заявления и прилагаемых к нему документов Департаментом, формирование и направление межведомственных запросов (в случае непредставления заявителем по собственной инициативе документов, предусмотренных 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t>
  </si>
  <si>
    <t>Основанием для начала административной процедуры является поступление заявления и пакета документов в Департамент.</t>
  </si>
  <si>
    <t>48.1. Работник общего отдела Департамента регистрирует заявление и прилагаемые к нему документы в день их представления в Департамент в электронно-информационной базе с указанием даты и времени представления заявления и прилагаемых к нему документов и передаёт их в течение 1 дня в отдел Департамента, к полномочиям которого относится рассмотрение вопросов предоставления муниципальной услуги (далее – Отдел).</t>
  </si>
  <si>
    <t>48.2. В случае непредставления заявителем по собственной инициативе документов, предусмотренных подразделом II.VII раздела II Регламента, в течение 2 дней со дня поступления в Отдел документов на предоставление муниципальной услуги работник Отдела, ответственный за рассмотрение заявления (далее – работник Отдела), обеспечивает подготовку межведомственных запросов в соответствующие органы (организации).</t>
  </si>
  <si>
    <t>Межведомственные запросы подписываются директором Департамента или его заместителем, координирующем работу Отдела.</t>
  </si>
  <si>
    <t>Межведомственные запросы оформляются в соответствии с требованиями, установленными Федеральным законом от 27.07.2010 № 210-ФЗ «Об организации предоставления государственных и муниципальных услуг». Направление межведомственных запросов осуществляется в электронной форме по каналам системы межведомственного электронного взаимодействия (СМЭВ) либо по иным электронным каналам. Также допускается направление запросов в бумажном виде по почте, факсу, посредством курьера.</t>
  </si>
  <si>
    <t>Срок получения информации по межведомственному запросу – не более 5 рабочих дней со дня направления межведомственного запроса (в случае получения информации из ЕГРН – не более 3 рабочих дней со дня направления межведомственного запроса).</t>
  </si>
  <si>
    <t>48.3. В случаях отсутствия одного или нескольких документов, указанных в пункте 16 подраздела II.VI раздела II Регламента, при подаче заявления ненадлежащим лицом или обращении (в письменном виде) заявителя с просьбой о прекращении подготовки запрашиваемого им документа работник Отдела в течение 7 дней со дня регистрации заявления в Департаменте готовит проект письма об отказе в предоставлении муниципальной услуги, который подписывается главой муниципального образования город Краснодар либо уполномоченным им лицом.</t>
  </si>
  <si>
    <t>Письмо об отказе в предоставлении муниципальной услуги изготавливается в 3 экземплярах, 2 из которых хранятся в архивах администрации муниципального образования город Краснодар и Департамента, 1 экземпляр выдаётся заявителю либо направляется в МФЦ для выдачи заявителю.</t>
  </si>
  <si>
    <t>48.4. По результатам рассмотрения заявления, поданных заявителем документов и информации, представленной по межведомственным запросам, и при отсутствии оснований для отказа работник Отдела осуществляет подготовку и направление сообщений о проведении публичных слушаний по вопросу предоставления разрешения на отклонение от предельных параметров (далее – публичные слушания):</t>
  </si>
  <si>
    <t>правообладателям земельного участка, на котором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и правообладателям земельных участков, которые являются смежными для такого земельного участка;</t>
  </si>
  <si>
    <t>правообладателям объекта капитального строительства (помещений в нём), в отношении которого запрашивается разрешение на отклонение от предельных параметров (в случае реконструкции такого объекта), и правообладателям объектов капитального строительства (помещений в них), расположенных на смежных земельных участках.</t>
  </si>
  <si>
    <t>Дополнительно, не позднее чем за 15 дней до дня проведения публичных слушаний, работник Отдела обеспечивает опубликование сообщения о проведении публичных слушаний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t>
  </si>
  <si>
    <t>До проведения публичных слушаний работником Отдела подготавливается информация о земельном участке и объекте капитального строительства, в отношении которого запрашивается разрешение на отклонение от предельных параметров, по установленной форме с указанием о наличии (отсутствии) оснований для отказа в предоставлении муниципальной услуги.</t>
  </si>
  <si>
    <t>48.5. 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и документов, полученных от заявителя через МФЦ или непосредственно в Департаменте.</t>
  </si>
  <si>
    <t>48.6. Результатом административной процедуры является направление смежным землепользователям сообщений о проведении публичных слушаний и опубликование сообщения о публичных слушаниях в установленном порядке или направление заявителю письма об отказе в предоставлении муниципальной услуги.</t>
  </si>
  <si>
    <t>48.7. Срок выполнения административной процедуры составляет не более 10 дней со дня поступления в Департамент заявления с необходимым пакетом документов.</t>
  </si>
  <si>
    <t>49. Организация и проведение публичных слушаний, подготовка и опубликование заключения о результатах публичных слушаний.</t>
  </si>
  <si>
    <t>Основанием для начала административной процедуры является направление смежным землепользователям сообщений о проведении публичных слушаний, опубликование сообщения о публичных слушаниях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t>
  </si>
  <si>
    <r>
      <t xml:space="preserve">49.1. Организация и проведение публичных слушаний осуществляется в соответствии с </t>
    </r>
    <r>
      <rPr>
        <sz val="14"/>
        <rFont val="Times New Roman"/>
        <family val="1"/>
        <charset val="204"/>
      </rPr>
      <t>Уставом</t>
    </r>
    <r>
      <rPr>
        <sz val="14"/>
        <color theme="1"/>
        <rFont val="Times New Roman"/>
        <family val="1"/>
        <charset val="204"/>
      </rPr>
      <t xml:space="preserve"> муниципального образования город Краснодар, Положением о порядке организации и проведения публичных слушаний в муниципальном образовании город Краснодар и </t>
    </r>
    <r>
      <rPr>
        <sz val="14"/>
        <rFont val="Times New Roman"/>
        <family val="1"/>
        <charset val="204"/>
      </rPr>
      <t>Положением</t>
    </r>
    <r>
      <rPr>
        <sz val="14"/>
        <color theme="1"/>
        <rFont val="Times New Roman"/>
        <family val="1"/>
        <charset val="204"/>
      </rPr>
      <t xml:space="preserve"> о комиссии по землепользованию и застройке муниципального образования город Краснодар.</t>
    </r>
  </si>
  <si>
    <t>49.2. Организацию и проведение публичных слушаний обеспечивает секретарь Комиссии совместно с членами Комиссии.</t>
  </si>
  <si>
    <t>По результатам публичных слушаний секретарь Комиссии составляет протокол публичных слушаний, который направляется на подпись председателю Комиссии.</t>
  </si>
  <si>
    <t>Комиссия с учётом протокола публичных слушаний готовит заключение о результатах публичных слушаний.</t>
  </si>
  <si>
    <t>Секретарь Комиссии обеспечивает опубликование заключения о результатах публичных слушаний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 в течение одного месяца со дня оповещения жителей муниципального образования город Краснодар о времени и месте проведения публичных слушаний.</t>
  </si>
  <si>
    <t>49.3. Организация и проведение публичных слушаний, подготовка и опубликование заключения о результатах публичных слушаний при рассмотрении заявления и прилагаемых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</si>
  <si>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49.4. Результатом административной процедуры является опубликование заключения о результатах публичных слушаний.</t>
  </si>
  <si>
    <t>49.5. Срок выполнения административной процедуры составляет 30 дней.</t>
  </si>
  <si>
    <t>50. Рассмотрение заявления на заседании Комиссии, подготовка протокола заседания и рекомендаций Комиссии.</t>
  </si>
  <si>
    <t>Основанием для начала административной процедуры является опубликование заключения о результатах публичных слушаний.</t>
  </si>
  <si>
    <t>50.1. После опубликования заключения о результатах публичных слушаний работник Отдела направляет в Комиссию заявление с пакетом необходимых документов и опубликованным заключением о результатах публичных слушаний.</t>
  </si>
  <si>
    <t>На основании заключения о результатах публичных слушаний на заседании Комиссии принимается решение (с указанием причин принятия такого решения) рекомендовать главе муниципального образования город Краснодар:</t>
  </si>
  <si>
    <t>а) предоставить разрешение на отклонение от предельных параметров;</t>
  </si>
  <si>
    <t>б) отказать в предоставлении разрешения на отклонение от предельных параметров.</t>
  </si>
  <si>
    <t>Секретарь Комиссии в течение 5 дней после заседания Комиссии обеспечивает подготовку протокола заседания Комиссии и его подписание председателем Комиссии.</t>
  </si>
  <si>
    <t>В течение 2 дней после подписания протокол заседания Комиссии вместе с прилагаемыми документами передаются в Департамент для подготовки соответствующего проекта постановления.</t>
  </si>
  <si>
    <t>50.2. Рассмотрение заявления на заседании Комиссии и подготовка рекомендаций Комиссии при рассмотрении заявления и необходимых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</si>
  <si>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50.3. Результатом административной процедуры является передача подписанного протокола заседания Комиссии вместе с прилагаемыми документами в Департамент.</t>
  </si>
  <si>
    <t>50.4. Срок выполнения административной процедуры составляет 30 дней.</t>
  </si>
  <si>
    <t>51. Направление рекомендаций Комиссии главе муниципального образования город Краснодар, принятие решения о предоставлении разрешения на отклонение от предельных параметров или об отказе в предоставлении такого разрешения.</t>
  </si>
  <si>
    <t>Основанием для начала административной процедуры является получение Департаментом подписанного протокола заседания Комиссии вместе с прилагаемыми документами.</t>
  </si>
  <si>
    <t>51.1. На основании рекомендаций Комиссии работник Отдела в течение   5 дней готовит проект постановления о предоставлении разрешения на отклонение от предельных параметров или об отказе в предоставлении такого разрешения с указанием причин принятого решения (далее – постановление).</t>
  </si>
  <si>
    <t>Проект постановления в течение 2 дней подписывается директором Департамента и вместе с прилагаемыми документами и рекомендациями Комиссии в форме соответствующей выписки из протокола заседания Комиссии передаётся в органы администрации муниципального образования город Краснодар для согласования.</t>
  </si>
  <si>
    <t>51.2. Согласование (подписание) проекта постановления осуществляется:</t>
  </si>
  <si>
    <t>главным специалистом общего отдела управления делами администрации муниципального образования город Краснодар – 2 дня;</t>
  </si>
  <si>
    <t>правовым управлением администрации муниципального образования город Краснодар – 5 дней;</t>
  </si>
  <si>
    <t>заместителем главы муниципального образования город Краснодар, координирующим работу Департамента, – 1 день;</t>
  </si>
  <si>
    <t>управляющим делами администрации муниципального образования город Краснодар – 1 день.</t>
  </si>
  <si>
    <t>Согласованный проект постановления с прилагаемыми документами и рекомендациями Комиссии в течение одного дня передаётся на подписание главе муниципального образования город Краснодар или уполномоченному им лицу.</t>
  </si>
  <si>
    <t>Глава муниципального образования город в течение 7 дней со дня поступления проекта постановления с прилагаемыми документами и рекомендаций Комиссии принимает решение о предоставлении разрешения на отклонение от предельных параметров или об отказе в предоставлении такого разрешения с указанием причин принятого решения.</t>
  </si>
  <si>
    <t>После подписания постановление передаётся в установленном порядке для регистрации, рассылки, официального опубликования и размещения в сети Интернет.</t>
  </si>
  <si>
    <t>Постановление изготавливается в 5 экземплярах, 1 из которых хранится в архиве администрации муниципального образования город Краснодар, 2 – в архиве Департамента, 2 экземпляра выдаются заявителю либо направляются в МФЦ для выдачи заявителю.</t>
  </si>
  <si>
    <t>51.3. Подготовка, подписание и регистрация постановления при рассмотрении заявления и прилагаемых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</si>
  <si>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51.4. Результатом административной процедуры является издание постановления о предоставлении разрешения на отклонение от предельных параметров или об отказе в предоставлении такого разрешения и передача постановления с пакетом прилагаемых документов в Департамент.</t>
  </si>
  <si>
    <t>51.5. Срок выполнения административной процедуры составляет 25 дней.</t>
  </si>
  <si>
    <t>52. Передача результата предоставления муниципальной услуги из Департамента в МФЦ (в случае обращения заявителя за предоставлением муниципальной услуги через МФЦ). Выдача заявителю результата предоставления муниципальной услуги.</t>
  </si>
  <si>
    <t>Основанием для начала административной процедуры является получение Департаментом постановления и пакета прилагаемых документов.</t>
  </si>
  <si>
    <t>52.1. Работник Департамента в течение 1 дня со дня получения постановления составляет реестр передачи результата предоставления муниципальной услуги в 2-х экземплярах, содержащий дату и время передачи.</t>
  </si>
  <si>
    <t>Курьер МФЦ, получивший результат предоставления муниципальной услуги, проверяет наличие передаваемых документов и делает в реестре отметку о принятии. Первый экземпляр реестра остаётся у работника Департамента, второй – у курьера МФЦ.</t>
  </si>
  <si>
    <t>Курьер МФЦ передаёт принятые документы по реестру в сектор приёма и выдачи документов МФЦ.</t>
  </si>
  <si>
    <t>52.2. Для получения результата предоставления муниципальной услуги заявитель прибывает в МФЦ (в случае подачи заявления и документов через МФЦ) лично с документом, удостоверяющим личность. В случае обращения представителя заявителя – с документом, удостоверяющим личность представителя и документом, подтверждающим полномочия действовать от имени заявителя.</t>
  </si>
  <si>
    <t>52.3. При выдаче результата предоставления муниципальной услуги работник МФЦ:</t>
  </si>
  <si>
    <t>устанавливает личность заявителя, проверяет наличие расписки. В случае утери заявителем расписки работник МФЦ распечатывает с использованием программного электронного комплекса 1 экземпляр расписки, на обратной стороне которой делает надпись «оригинал расписки утерян», ставит дату и подпись;</t>
  </si>
  <si>
    <t>знакомит заявителя с содержанием результата предоставления муниципальной услуги и выдаёт его.</t>
  </si>
  <si>
    <t>Заявитель подтверждает получение результата предоставления муниципальной услуги личной подписью с расшифровкой в соответствующей расписке, которая хранится в МФЦ.</t>
  </si>
  <si>
    <t>52.4. В случае если заявление и прилагаемые документы поданы непосредственно в Департамент для получения результата предоставления муниципальной услуги заявитель прибывает в Департамент с документом, удостоверяющим личность. В случае обращения представителя заявителя – с документом, удостоверяющим личность представителя и документом, подтверждающим полномочия действовать от имени заявителя.</t>
  </si>
  <si>
    <t>При выдаче результата предоставления муниципальной услуги работник Департамента:</t>
  </si>
  <si>
    <t>устанавливает личность заявителя;</t>
  </si>
  <si>
    <t>Заявитель подтверждает получение результата предоставления муниципальной услуги личной подписью с расшифровкой на расписке, которая хранится в Департаменте.</t>
  </si>
  <si>
    <t>52.5. В случае если заявление и прилагаемые документы поданы в электронной форме сканированная копия результата предоставления муниципальной услуги направляется заявителю работником Департамента в электронной форме через Портал.</t>
  </si>
  <si>
    <t>Для получения оригинала результата предоставления муниципальной услуги заявитель (представитель заявителя) прибывает в Департамент.</t>
  </si>
  <si>
    <t>Выдача оригинала результата предоставления муниципальной услуги (в случае обращения заявителя через Портал) осуществляется в том же порядке, как и в случае если заявление и прилагаемые документы поданы непосредственно в Департамент.</t>
  </si>
  <si>
    <t>52.6. Результатом административной процедуры является получение заявителем результата предоставления муниципальной услуги.</t>
  </si>
  <si>
    <t>52.7. Срок выполнения административной процедуры составляет 1 день.</t>
  </si>
  <si>
    <t xml:space="preserve">Раздел IV </t>
  </si>
  <si>
    <t>Формы контроля за предоставлением муниципальной услуги</t>
  </si>
  <si>
    <t>Подраздел IV.I. Порядок осуществления текущего контроля за          соблюдением и исполнением ответственными должностными лицами      положений административного регламента и иных нормативных           правовых актов, устанавливающих требования к предоставлению           муниципальной услуги, а также принятием ими решений</t>
  </si>
  <si>
    <t>53. Должностные лица, муниципальные служащие, участвующие в предоставлении муниципальной услуги, руководствуются положениями настоящего Регламента.</t>
  </si>
  <si>
    <t>В должностных инструкциях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</si>
  <si>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 xml:space="preserve">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Регламентом. При предоставлении муниципальной услуги заявителю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 </t>
  </si>
  <si>
    <t xml:space="preserve">54. Текущий контроль и координация последовательности действий, определённых административными процедурами по предоставлению муниципальной услуги должностными лицами Департамента, осуществляется постоянно непосредственно директором Департамента путём проведения проверок. </t>
  </si>
  <si>
    <t>55.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Департамента, ответственных за предоставление муниципальной услуги.</t>
  </si>
  <si>
    <t>Подраздел IV.II. Порядок и периодичность осуществления 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</si>
  <si>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56. Контроль за полнотой и качеством предоставления муниципальной услуги включает в себя проведение плановых и внеплановых проверок.</t>
  </si>
  <si>
    <t>Плановые и внеплановые проверки могут проводиться главой муниципального образования город Краснодар, заместителем главы муниципального образования город Краснодар, координирующим работу Департамента.</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</si>
  <si>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Регламента.</t>
  </si>
  <si>
    <t>проверяется знание ответственными лицами требований настоящего Регламента, нормативных правовых актов, устанавливающих требования                к предоставлению муниципальной услуги;</t>
  </si>
  <si>
    <t>Подраздел IV.III.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</si>
  <si>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57. По результатам проведённых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</si>
  <si>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58.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</si>
  <si>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59. Персональная ответственность устанавливается в должностных инструкциях в соответствии с требованиями законодательства Российской Федерации.</t>
  </si>
  <si>
    <t>Подраздел IV.IV.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</si>
  <si>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60. Контроль за предоставлением муниципальной услуги осуществляется в форме контроля за соблюдением последовательности действий, определённых административными процедурами по исполнению муниципальной услуги, и принятием решений должностными лицами, путём проведения проверок соблюдения и исполнения должностными лицами Департамента нормативных правовых актов Российской Федерации, Краснодарского края, а также положений Регламента.</t>
  </si>
  <si>
    <t>Граждане и юридические лица могут контролировать предоставление муниципальной услуги путём получения письменной и устной информации о результатах проведённых проверок и принятых по результатам проверок мерах.</t>
  </si>
  <si>
    <t>Досудебный (внесудебный) порядок обжалования решений и действий (бездействия) органа, предоставляющего муниципальную услугу, а также должностных лиц, муниципальных служащих</t>
  </si>
  <si>
    <t>Подраздел V.I. Информация для заявителя о его праве подать жалобу на решение и (или) действие (бездействие) администрации                         муниципального образования город Краснодар, а также должностных лиц, муниципальных служащих при предоставлении муниципальной услуги</t>
  </si>
  <si>
    <t>61. Заявитель имеет право на досудебное (внесудебное) обжалование действий (бездействия) и решений, принятых (осуществляемых) администрацией муниципального образования город Краснодар, Департаментом, должностными лицами и муниципальными служащими в ходе предоставления муниципальной услуги (далее – досудебное (внесудебное) обжалование).</t>
  </si>
  <si>
    <t>Подраздел V.II. Предмет жалобы</t>
  </si>
  <si>
    <t>62. Предметом досудебного (внесудебного) обжалования являются конкретное решение и действия (бездействие) администрации муниципального образования город Краснодар, Департамента,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</si>
  <si>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63. Заявитель может обратиться с жалобой, в том числе в следующих случаях:</t>
  </si>
  <si>
    <t>а) нарушение срока регистрации запроса заявителя о предоставлении муниципальной услуги;</t>
  </si>
  <si>
    <t>б) нарушение срока предоставления муниципальной услуги;</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</si>
  <si>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t>
  </si>
  <si>
    <t>г) отказ в приёме документов, представление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 у заявителя;</t>
  </si>
  <si>
    <t>д) отказ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</si>
  <si>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</si>
  <si>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ж) отказ Департамента, его должностного лица от исправления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</si>
  <si>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Подраздел V.III. Органы местного самоуправления и                       уполномоченные на рассмотрение жалобы должностные лица, которым может быть направлена жалоба</t>
  </si>
  <si>
    <t>64. Жалобы на действия (бездействие) администрации муниципального образования город Краснодар, заместителя главы муниципального образования город Краснодар, координирующего работу Департамента, подаются главе муниципального образования город Краснодар.</t>
  </si>
  <si>
    <t>Жалобы на действия (бездействие) Департамента подаются главе муниципального образования город Краснодар или заместителю главы муниципального образования город Краснодар, координирующему работу Департамента.</t>
  </si>
  <si>
    <t>Жалобы на действия (бездействие) должностных лиц, муниципальных служащих Департамента подаются главе муниципального образования город Краснодар, заместителю главы муниципального образования город Краснодар, координирующему работу Департамента, или директору Департамента.</t>
  </si>
  <si>
    <t>Подраздел V.IV. Порядок подачи и рассмотрения жалобы</t>
  </si>
  <si>
    <t>65.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</si>
  <si>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66.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Департамента, Портала, а также может быть принята на личном приёме заявителя.</t>
  </si>
  <si>
    <t>67. Заявителю обеспечивается возможность направления жалобы на решения, действия (бездействие) Департамента, должностного лица или муниципального служащего Департамента в соответствии со статьёй 11.2 Федерального закона от 27.07.2010 №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</si>
  <si>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68. Жалоба должна содержать:</t>
  </si>
  <si>
    <t>1) наименование администрации муниципального образования город Краснодар, Департамента, должностного лица либо муниципального служащего, решения и действия (бездействие) которых обжалуются;</t>
  </si>
  <si>
    <r>
      <t xml:space="preserve">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 </t>
    </r>
    <r>
      <rPr>
        <sz val="14"/>
        <color theme="1"/>
        <rFont val="Times New Roman"/>
        <family val="1"/>
        <charset val="204"/>
      </rPr>
      <t>(за исключением случая, когда жалоба направляется посредством Портала)</t>
    </r>
    <r>
      <rPr>
        <sz val="14"/>
        <color rgb="FF000000"/>
        <rFont val="Times New Roman"/>
        <family val="1"/>
        <charset val="204"/>
      </rPr>
      <t>;</t>
    </r>
  </si>
  <si>
    <t>3) сведения об обжалуемых решениях и действиях (бездействии) администрации муниципального образования город Краснодар, Департамента, должностного лица либо муниципального служащего;</t>
  </si>
  <si>
    <t xml:space="preserve">4) доводы, на основании которых заявитель не согласен с решением и действием (бездействием) администрации муниципального образования город Краснодар, Департамента, должностного лица либо муниципального служащего. </t>
  </si>
  <si>
    <t>Заявителем могут быть представлены документы (при наличии), подтверждающие доводы заявителя, либо их копии.</t>
  </si>
  <si>
    <t>Подраздел V.V. Сроки рассмотрения жалобы</t>
  </si>
  <si>
    <t>69. Жалоба, поступившая в администрацию муниципального образования город Краснодар, Департамент не через МФЦ, подлежит регистрации не позднее следующего рабочего дня со дня поступления и рассмотрению должностным лицом, наделённым полномочиями по рассмотрению жалоб, в течение пятнадцати рабочих дней со дня её регистрации, а в случае обжалования отказа в приёме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её регистрации.</t>
  </si>
  <si>
    <t>Жалоба, поступившая в администрацию муниципального образования город Краснодар, Департамент через МФЦ подлежит рассмотрению в течение     15 рабочих дней со дня её приёма в МФЦ.</t>
  </si>
  <si>
    <t>В случае если жалоба подана заявителем в орган, в компетенцию которого не входит принятие решения по жалобе, в течение 3 рабочих дней со дня её регистрации указанный орган направляет жалобу уполномоченному на её     рассмотрение должностному лицу и в письменной форме информирует заявителя о перенаправлении жалобы.</t>
  </si>
  <si>
    <t>При этом срок рассмотрения жалобы исчисляется со дня регистрации жалобы уполномоченным на её рассмотрение лицом.</t>
  </si>
  <si>
    <t>Подраздел V.VI. Перечень оснований для приостановления                 рассмотрения жалобы, в случае если возможность приостановления        предусмотрена законодательством Российской Федерации</t>
  </si>
  <si>
    <t>70. Основания для приостановления рассмотрения жалобы не предусмотрены законодательством Российской Федерации.</t>
  </si>
  <si>
    <t>Подраздел V.VII. Результат рассмотрения жалобы</t>
  </si>
  <si>
    <t>71. По результатам рассмотрения жалобы администрация муниципального образования город Краснодар, Департамент принимают одно из следующих решений:</t>
  </si>
  <si>
    <t>1) удовлетворяют жалобу, в том числе в форме отмены принятого решения, исправления допущенных Департаментом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</si>
  <si>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2) отказывают в удовлетворении жалобы.</t>
  </si>
  <si>
    <t>72. Не позднее дня, следующего за днём принятия решения, указанного в пункте 71 подраздела V.VII раздела V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</si>
  <si>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В случае если жалоба была направлена посредством Портала, ответ заявителю направляется посредством системы досудебного обжалования.</t>
  </si>
  <si>
    <t>73. Основанием для отказа в удовлетворении жалобы являются:</t>
  </si>
  <si>
    <t>74.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наделённое полномочиями по рассмотрению жалоб, незамедлительно направляет имеющиеся материалы в органы прокуратуры.</t>
  </si>
  <si>
    <t>75. Жалоба остаётся без ответа в следующих случаях и порядке.</t>
  </si>
  <si>
    <t>75.1.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даётся. Если в указанном обращении содержатся сведения о подготавливаемом, совершаемом или совершённом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</si>
  <si>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75.2. Обращение, в котором обжалуется судебное решение, в течение        7 дней со дня регистрации возвращается гражданину, направившему обращение, с разъяснением порядка обжалования данного судебного решения.</t>
  </si>
  <si>
    <t>75.3. Администрация муниципального образования город Краснодар, Департамент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нём вопросов и сообщить заявителю, направившему обращение, о недопустимости злоупотребления правом.</t>
  </si>
  <si>
    <t>75.4. В случае если текст письменного обращения не поддаётся прочтению, ответ на обращение не даётся, и оно не подлежит направлению на        рассмотрение в администрацию муниципального образования город Краснодар или должностному лицу в соответствии с их компетенцией, о чём в течение       7 дней со дня регистрации обращения сообщается заявителю, направившему обращение, если его фамилия и почтовый адрес поддаются прочтению.</t>
  </si>
  <si>
    <t>75.5.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гражданин, направивший обращение.</t>
  </si>
  <si>
    <r>
      <t xml:space="preserve">75.6. В случае если ответ по существу поставленного в обращении         </t>
    </r>
    <r>
      <rPr>
        <sz val="14"/>
        <color theme="1"/>
        <rFont val="Times New Roman"/>
        <family val="1"/>
        <charset val="204"/>
      </rPr>
      <t>вопроса</t>
    </r>
    <r>
      <rPr>
        <sz val="14"/>
        <color rgb="FF000000"/>
        <rFont val="Times New Roman"/>
        <family val="1"/>
        <charset val="204"/>
      </rPr>
      <t xml:space="preserve">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нём вопроса в связи с недопустимостью разглашения указанных сведений.</t>
    </r>
  </si>
  <si>
    <t>75.7.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</si>
  <si>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Подраздел V.VIII. Порядок информирования заявителя о результатах рассмотрения жалобы</t>
  </si>
  <si>
    <t>76. Не позднее дня, следующего за днём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</si>
  <si>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V.IX. Порядок обжалования решения по жалобе</t>
  </si>
  <si>
    <t>77. Заявители вправе обжаловать решения, принятые в ходе предоставления муниципальной услуги, действия или бездействие должностных лиц администрации муниципального образования город Краснодар, Департамента в суд общей юрисдикции в порядке и сроки, установленные законодательством Российской Федерации.</t>
  </si>
  <si>
    <t>Подраздел V.X. Право заявителя на получение информации и         документов, необходимых для обоснования и рассмотрения жалобы</t>
  </si>
  <si>
    <t>78.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</si>
  <si>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Подраздел V.XI. Способы информирования заявителей о порядке      подачи и рассмотрения жалобы</t>
  </si>
  <si>
    <t>79. Информирование заявителей о порядке подачи и рассмотрения жалоб осуществляется путём размещения данной информации на информационных стендах в местах предоставления муниципальной услуги, на официальных сайтах администрации муниципального образования город Краснодар и городской Думы Краснодара, Департамента, на Портале.</t>
  </si>
  <si>
    <t xml:space="preserve">предоставления администрацией муниципального образования город Краснодар муниципальной услуги «Предоставление разрешения </t>
  </si>
  <si>
    <t xml:space="preserve">      </t>
  </si>
  <si>
    <t>обращение (в письменном виде) заявителя с просьбой о прекращении подготовки разрешения на ввод объекта в эксплуатацию;</t>
  </si>
  <si>
    <t>несоответствие объекта капитального строительства требованиям, установленным в разрешении на строительство;</t>
  </si>
  <si>
    <t>разрешение на ввод в эксплуатацию построенного, реконструированного объекта капитального строительства или отказ в предоставлении муниципальной услуги</t>
  </si>
  <si>
    <t>Разрешение на ввод объекта в эксплуатацию – бланк, которым удостоверяется выполнение строительства/реконструкции в полном объеме. Этим документом также подтверждается соответствие сооружения градостроительному плану. Разрешение на ввод в эксплуатацию линейного объекта удостоверяет соблюдение требований планировочного и межевого проектов территории.</t>
  </si>
  <si>
    <t>Пакет документов Чтобы получить разрешение на ввод объекта в эксплуатацию, необходимо предоставить следующие бумаги: Правоустанавливающую документацию на участок. Градостроительный план земли. В случае если разрешение необходимо для линейного объекта, предоставляется планировочный и межевой проекты. Акт приемки. Он предоставляется при строительстве/реконструкции на основании договора. Разрешение на возведение сооружения. Документ, удостоверяющий соответствие реконструированного/построенного здания требованиям техрегламентов. Он должен быть подписан застройщиком. Документ, удостоверяющий соответствие сооружения параметрам проекта. Этой бумагой в числе прочего подтверждается выполнение требований энергетической эффективности, оснащенности приборами учета. Документ должен подписываться субъектом, ведущим строительство, и (или) техническим заказчиком (если мероприятия осуществляются по договору), а также лицом, выполняющим контроль. Исключение составляют случаи, когда предоставляется разрешение на ввод объекта ИЖС в эксплуатацию. Документы, удостоверяющие соответствие реконструированного/построенного сооружения техусловиям. Эти бумаги подписываются представителями организаций, обслуживающих инженерно-технические сети (в случае их наличия). Схему, отображающую расположение объекта капстроительства. В ней также указывается местонахождение инженерно-технических сетей, иллюстрируется планировочная организация участка. Схема подписывается субъектом, выполняющим строительство. Данный документ не предоставляется при получении разрешения на линейный объект.</t>
  </si>
  <si>
    <t xml:space="preserve">Заключение органа госстройнадзора (если такой контроль предусматривается). В нем подтверждается соответствие реконструированного/возведенного сооружения требованиям техрегламентов и проектных документов, в том числе по энергетической эффективности и оснащенности учетными приборами используемых ресурсов. В случаях, предусмотренных законодательством, предоставляется также заключение государственного (федерального) экологического надзора. Документ, удостоверяющий факт заключения договора страхования гражданской ответственности собственника опасного объекта за нанесение вреда в случае аварии. Акт приема выполненных мероприятий по сохранению объекта культурно-исторического наследия. Он утверждается соответствующим уполномоченным органом. Техплан объекта капстроительства. Этот документ подготавливается в соответствии с положениями ФЗ №221. </t>
  </si>
  <si>
    <t xml:space="preserve">Нюансы В документе и заключении, указанных в пунктах 6 и 9, приведенных выше, должна присутствовать информация о нормативных значениях параметров, включенных в требования по энергетической эффективности, а также о фактических величинах этих показателей. Последние определяются в отношении реконструированного/построенного сооружения путем проведения экспертиз, замеров, исследований, испытаний. В заключении и документе, кроме этого, должна присутствовать и иная информация, на основании которой устанавливается соответствие объекта установленным требованиям оснащенности учетными приборами и энергетической эффективности. При реконструкции/строительстве многоквартирного сооружения в акте органа госстройнадзора должны содержаться дополнительные данные. В частности, приводится класс энергетической эффективности, определяемый по нормам законодательства об энергосбережении. </t>
  </si>
  <si>
    <t xml:space="preserve">Межведомственное взаимодействие Документация (копии или информация, в них присутствующая), указанная в п. 1-3 и 9, запрашивается уполномоченными структурами в государственных, муниципальных органах, а также подведомственных им организациях, если застройщик не представил ее самостоятельно. Бумаги из пунктов 1-8, 12-13 на получение разрешения на ввод объекта в эксплуатацию передаются заявителем, если они отсутствуют в распоряжении у приведенных выше структур. Правительственным постановлением могут предусматриваться иные документы, необходимые для представления в уполномоченные органы. По межведомственным запросам материалы передаются в трехдневный срок. </t>
  </si>
  <si>
    <t>Важный момент Разрешение на ввод объекта недвижимости в эксплуатацию предоставляется только на основании документов, перечень которых установлен законодательством. Некоторые виды бумаг могут предъявляться в электронном виде. Правительство или высшая исполнительная структура региона вправе установить случаи, когда документы предоставляются исключительно через информационно-коммуникационную сеть Интернет.</t>
  </si>
  <si>
    <t>Разрешение на ввод объекта в эксплуатацию: сроки Орган либо компетентная структура, регулирующая использование атомной энергии и осуществляющая госуправление в ходе осуществления мероприятий, связанных с утилизацией, изготовлением, разработкой ядерного оружия и энергетических установок оборонного значения, госкорпорация "Роскосмос" в течение 10 дней с даты поступления документов обеспечивают проверку достоверности сведений и правильности их отражения. Кроме этого, указанные структуры обязаны выполнить осмотр сооружения. По результатам проверки принимается решение о выдаче разрешения или отказе в этом.</t>
  </si>
  <si>
    <t>Осмотр Выдача разрешения на ввод объекта в эксплуатацию осуществляется по результатам проведенной визуальной проверки сооружения. В процессе осмотра реконструированного/построенного здания подтверждается или не подтверждается соответствие требованиям, установленным в проектной документации, градостроительном плане и иных бумагах. Осмотр не выполняется в отношении индивидуального жилищного строительства. Он также не производится, если при проведении мероприятий осуществляется госстройнадзор.</t>
  </si>
  <si>
    <t>Основания для отказа Разрешение на ввод объекта в эксплуатацию не предоставляется заявителю в случаях: Отсутствия документов, приведенных в перечне выше. Несоответствия сооружения требованиям, зафиксированным в градостроительном плане, или при реконструкции/строительстве/капремонте линейного объекта сведениям планировочного и межевого проектов. Расхождение фактических параметров с величинами, определенными проектной документацией. Это основание не применяется к сооружениям ИЖС. Несоответствие объекта требованиям, определенным в разрешении на строительство. В законодательстве при этом присутствует одна оговорка, исключающая отказ. Не будет выступать как основание несвоевременное получение или неполучение документов, запрошенных в рамках межведомственного взаимодействия.</t>
  </si>
  <si>
    <t>Дополнительно Кроме приведенных выше оснований, причиной для отказа предоставить разрешение на ввод объекта в эксплуатацию может служить неисполнение застройщиком предписаний, установленных статьей 51, ч. 18 Градостроительного кодекса. В этих случаях действует специальный порядок. В частности, разрешение на ввод объекта в эксплуатацию предоставляется по окончании процедуры безвозмездной передачи в уполномоченный орган, компетентную организацию, регулирующую использование атомной энергии и осуществляющую управление в сфере, связанной с утилизацией, разработкой и использованием ядерного оружия и энергетических установок, или в "Роскосмос" информации о сооружении. В числе сведений должны присутствовать данные о:</t>
  </si>
  <si>
    <t>Площади.</t>
  </si>
  <si>
    <t>Количестве этажей и высоте.</t>
  </si>
  <si>
    <t>Инженерно-техническом обеспечении.</t>
  </si>
  <si>
    <t>Проектной документации. Заявитель должен предоставить по одной копии всех разделов.</t>
  </si>
  <si>
    <t>Результатах инженерных изысканий (в одном экземпляре).</t>
  </si>
  <si>
    <t>В уполномоченные инстанции, предоставляющие разрешение на ввод объекта в эксплуатацию, также предъявляется одна копия схемы планировки участка. На ней должно быть обозначено место размещения сооружения индивидуального жилищного строительства. Заявитель вправе обжаловать отказ предоставить разрешение на ввод объекта в эксплуатацию в суде.</t>
  </si>
  <si>
    <t>РЕГИСТРАЦИЯ ПРАВ НА ОБЪЕКТ</t>
  </si>
  <si>
    <t>МИНИСТЕРСТВО ЮСТИЦИИ РОССИЙСКОЙ ФЕДЕРАЦИИ</t>
  </si>
  <si>
    <t>ПРИКАЗ</t>
  </si>
  <si>
    <t>от 14 сентября 2006 г. № 293</t>
  </si>
  <si>
    <t>ИСПОЛНЕНИЯ ГОСУДАРСТВЕННОЙ ФУНКЦИИ ПО ГОСУДАРСТВЕННОЙ</t>
  </si>
  <si>
    <t>РЕГИСТРАЦИИ ПРАВ НА НЕДВИЖИМОЕ ИМУЩЕСТВО И СДЕЛОК С НИМ</t>
  </si>
  <si>
    <t>На основании пункта 7 Порядка разработки и утверждения административных регламентов</t>
  </si>
  <si>
    <t>исполнения государственных функций и административных регламентов предоставления государственных</t>
  </si>
  <si>
    <t>услуг, утвержденного Постановлением Правительства Российской Федерации от 11 ноября 2005 г. № 679</t>
  </si>
  <si>
    <t>О порядке разработки и утверждения административных регламентов исполнения государственных_x000D_
функций и административных регламентов предоставления государственных услуг (Собрание</t>
  </si>
  <si>
    <t>законодательства Российской Федерации, 2005, № 47, ст. 4933), приказываю:</t>
  </si>
  <si>
    <t>1. Утвердить прилагаемый Административный регламент исполнения государственной функции по</t>
  </si>
  <si>
    <t>государственной регистрации прав на недвижимое имущество и сделок с ним.</t>
  </si>
  <si>
    <t>2. Федеральной регистрационной службе (С.Н. Мовчан) обеспечить исполнение Административного</t>
  </si>
  <si>
    <t>регламента исполнения государственной функции по государственной регистрации прав на недвижимое</t>
  </si>
  <si>
    <t>имущество и сделок с ним.</t>
  </si>
  <si>
    <t>3. Контроль за исполнением Приказа возложить на заместителя Министра О.Ю. Хлупина.</t>
  </si>
  <si>
    <t>Министр</t>
  </si>
  <si>
    <t>В.В.УСТИНОВ</t>
  </si>
  <si>
    <t>Приложение</t>
  </si>
  <si>
    <t>к Приказу</t>
  </si>
  <si>
    <t>Министерства юстиции</t>
  </si>
  <si>
    <t>Российской Федерации</t>
  </si>
  <si>
    <t>I. Общие положения</t>
  </si>
  <si>
    <t>1. Административный регламент исполнения государственной функции по государственной</t>
  </si>
  <si>
    <t>регистрации прав на недвижимое имущество и сделок с ним (далее - административный регламент)</t>
  </si>
  <si>
    <t>разработан в целях повышения качества исполнения и доступности результатов исполнения</t>
  </si>
  <si>
    <t>государственной функции по государственной регистрации прав на недвижимое имущество и сделок с ним</t>
  </si>
  <si>
    <t>(далее - государственная функция), создания комфортных условий для участников отношений,</t>
  </si>
  <si>
    <t>возникающих при государственной регистрации прав на недвижимое имущество и сделок с ним (далее -</t>
  </si>
  <si>
    <t>заявители), и определяет сроки и последовательность действий (административных процедур) при</t>
  </si>
  <si>
    <t>осуществлении полномочий по государственной регистрации прав на недвижимое имущество и сделок с</t>
  </si>
  <si>
    <t>ним (далее - государственная регистрация прав).</t>
  </si>
  <si>
    <t>Построенный дом необходимо узаконить и оформить его в собственность. Для этого разработана такая процедура, как регистрация дома на земельном участке ИЖС. После ее проведения постройка получит официальный статус и в ней можно будет оформить прописку себе и членам своей семьи. С момента регистрации у владельца возникает право собственности на построенный дом и возможность им распорядиться: продать, подарить или завещать. Рассмотрим, что предстоит предпринять и какие документы подготовить для оформления объекта индивидуального жилищного строительства.</t>
  </si>
  <si>
    <t>Несмотря на то, что формально собственник может распоряжаться своим участком как ему вздумается, на деле он ограничен большим числом правил. Так, строить жилой дом можно только на специально предназначенном для этого участке. В его кадастровом паспорте в графе о разрешенном использовании должно быть указано ИЖС.</t>
  </si>
  <si>
    <t>Градостроительные регламенты накладывают определенные ограничения на размеры дома. Его высота не должна превышать 12 м, включая нежилой чердак. Или, более понятно, 3 этажа. Площадь индивидуального жилого дома ограничена 1500 кв.м. Даже расположение дома на участке подчинено определенным правилам.</t>
  </si>
  <si>
    <t>Первым документом, который необходимо оформить владельцу построенного дома, будет разрешение на ввод в эксплуатацию.  Акт составляется специальной комиссией, которая выезжает на объект и сравнивает увиденное с имеющейся документаций, в частности с согласованным планом и разрешением на строительство. Обязательность этого этапа для владельцев частных домов пока отложена до 1.03.2018 г.</t>
  </si>
  <si>
    <t>Дачный или садовый дом, предназначенный для летнего проживания, вводит в эксплуатацию не нужно. Для его оформления достаточно заполнить декларацию, в которой отражены такие сведения, как размеры дома, материал его внешних стен и подключение к различным инженерным сетям.</t>
  </si>
  <si>
    <t>Далее предстоит получить обязательные документы: технический и кадастровый паспорта нового дома. Составляют их сотрудники БТИ после проведения осмотра и замеров. Выдача этих документов подтверждает фактическое существование на участке новой постройки. Однако, если при осмотре будут выявлены нарушения, допущенные при строительстве, в выдаче кадастрового паспорта может быть отказано.</t>
  </si>
  <si>
    <t>Далее предстоит юридически закрепить за собой право собственности на новый объект, состоящий на кадастровом учете. То есть приступить к самому процессу регистрации дома.  Точнее, своих прав на него. Выполняет эту процедуру специализированный государственный орган — Росреестр.</t>
  </si>
  <si>
    <t>В него и надлежит обратиться с заявлением о регистрации своего права на объект ИЖС. Для этого потребуются:</t>
  </si>
  <si>
    <t>паспорт будущего собственника;</t>
  </si>
  <si>
    <t>разрешение на ввод дома в эксплуатацию;</t>
  </si>
  <si>
    <t>технический и кадастровый паспорта нового дома;</t>
  </si>
  <si>
    <t>кадастровый паспорт участка, на котором стоит дом.</t>
  </si>
  <si>
    <t>квитанция госпошлины.</t>
  </si>
  <si>
    <t>Приостанавливающие документы на землю и свидетельство о своем праве на нее представлять нет необходимости. Информация о собственнике участка уже имеется в распоряжении Росреестра. Если, разумеется, после покупки он зарегистрировал свое право, как того требует закон.</t>
  </si>
  <si>
    <t>Владелец дома может заниматься оформлением всех документов самостоятельно или обратиться в юридическую фирму.  В этом случае от его имени будет действовать представитель. Его статус подтверждается доверенностью. Подлинник доверенности и паспорт представителя предъявляется в Росреестр вместе с остальными документами.</t>
  </si>
  <si>
    <t>Есть несколько способов как зарегистрировать дом на участке ИЖС:</t>
  </si>
  <si>
    <t>лично подав все необходимые документы в Росреестр;</t>
  </si>
  <si>
    <t>через многофункциональный центр;</t>
  </si>
  <si>
    <t>через портал Госусуги;</t>
  </si>
  <si>
    <t>в режиме онлайн на сайте Росреестра.</t>
  </si>
  <si>
    <t>Федеральная регистрационная служба и ее территориальные органы</t>
  </si>
  <si>
    <t>государственная регистрация права на недвижимое имущество или отказ в государственной регистрации права</t>
  </si>
  <si>
    <t>ВСЕГО ДНЕЙ НА ПРОВЕДЕНИЕ АДМИНИСТРАТИВНЫХ ПРОЦЕДУР</t>
  </si>
  <si>
    <t>управление архитектуры и градостроительства администрации муниципального образования Павловский район</t>
  </si>
  <si>
    <t>выдача заявителю градостроительного плана земельного участка или отказ в предоставлении муниципальной услуги</t>
  </si>
  <si>
    <t>АДМИНИСТРАЦИЯ МУНИЦИПАЛЬНОГО ОБРАЗОВАНИЯ ПАВЛОВСКИЙ РАЙОН</t>
  </si>
  <si>
    <t>Сведения ИСОГД</t>
  </si>
  <si>
    <t>выдача сведений информационной системы обеспечения градостроительной деятельности, отказ выдачи сведений информационной системы обеспечения градостроительной деятельности.</t>
  </si>
  <si>
    <t>Постановление АМО Павловский район от 30.06.2017 №828</t>
  </si>
  <si>
    <t>от 30 июня 2017 г. N 828</t>
  </si>
  <si>
    <t>АДМИНИСТРАТИВНОГО РЕГЛАМЕНТА ПО ПРЕДОСТАВЛЕНИЮ</t>
  </si>
  <si>
    <t>образования Павловский район</t>
  </si>
  <si>
    <t>В.В. ТРИФОНОВ</t>
  </si>
  <si>
    <t>МО Павловский район</t>
  </si>
  <si>
    <t>ПО ПРЕДОСТАВЛЕНИЮ МУНИЦИПАЛЬНОЙ УСЛУГИ</t>
  </si>
  <si>
    <t>Подраздел 1.1. ПРЕДМЕТ РЕГУЛИРОВАНИЯ 
АДМИНИСТРАТИВНОГО РЕГЛАМЕНТА</t>
  </si>
  <si>
    <t xml:space="preserve">Административный регламент по предоставлению муниципальной услуги «Выдача градостроительных планов земельных участков» (далее — Административный регламент) определяет порядок и сроки подготовки, утверждения и выдачи градостроительного плана земельного участка, по-следовательность действий (административных процедур) получателя муни-ципальной услуги и органа, предоставляющего муниципальную услугу. </t>
  </si>
  <si>
    <t>Подраздел 1.2. КРУГ ЗАЯВИТЕЛЕЙ</t>
  </si>
  <si>
    <t>Заявителями на получение муниципальной услуги (далее – заявители) являются: физические лица, юридические лица, зарегистрированные в уста-новленном законом порядке, иностранные граждане и юридические лица, получившие права на земельный участок на территории Павловского района в порядке, установленном федеральными законами.
От имени заявителя в целях предоставления муниципальной услуги мо-жет обратиться любое физическое или юридическое лицо, наделенное соот-ветствующими полномочиями в установленном законом порядке.</t>
  </si>
  <si>
    <t>Подраздел 1.3. ТРЕБОВАНИЯ К ПОРЯДКУ ИНФОРМИРОВАНИЯ
О ПРЕДОСТАВЛЕНИИМУНИЦИПАЛЬНОЙ УСЛУГИ</t>
  </si>
  <si>
    <t>1.3.1 Информирование о предоставлении муниципальной услуги осуществляется:</t>
  </si>
  <si>
    <t>1.3.1.1 В управлении архитектуры и градостроительства администрации муници-пального образования Павловский район (далее – управление архитектуры):</t>
  </si>
  <si>
    <t>посредством интернет-сайта – mfc-pavlovskii.ru – «Электронный консультант», «Виртуальная приемная».</t>
  </si>
  <si>
    <t>1.3.1.2 В муниципальном бюджетном учреждении "многофункциональный центр предоставления государственных и муниципальных услуг муниципального образования Павловский район" (далее - МФЦ):</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</si>
  <si>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www.pavl23.ru.</t>
  </si>
  <si>
    <t>1.3.1.4. Посредством размещения информации на едином портале государственных и муниципальных услуг 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</si>
  <si>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1.3.1.5. Посредством размещения информационных стендов в МФЦ и уполномоченном органе.</t>
  </si>
  <si>
    <t>1.3.2. Консультирование по вопросам предоставления муниципальной услуги осуществляется бесплатно.</t>
  </si>
  <si>
    <t>1.3.3. Информационные стенды, размещенные в МФЦ и управление архитектуры, должны содержать:</t>
  </si>
  <si>
    <t>режим работы, адреса управление архитектуры и МФЦ;</t>
  </si>
  <si>
    <t>адрес официального интернет - портала администрации муниципального образования Павловский район, адрес электронной почты уполномоченного органа;</t>
  </si>
  <si>
    <t>почтовые адреса, телефоны, фамилии руководителей МФЦ и управления архитектуры;</t>
  </si>
  <si>
    <t>досудебный (внесудебный) порядок обжалования решений и действий (бездействия) уполномоченного органа,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</si>
  <si>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Павловский район и на сайте МФЦ.</t>
  </si>
  <si>
    <t>1.3.4. Информация о местонахождении и графике работы, справочных телефонах управления архитектуры, МФЦ:</t>
  </si>
  <si>
    <t>1.3.4.1. Управление архитектуры расположено по адресу:</t>
  </si>
  <si>
    <t>352040, Краснодарский край, Павловский район, станица Павловская, улица Горького, 292, электронный адрес: mopr-grad@krasnodar.ru;</t>
  </si>
  <si>
    <t>Справочные телефоны управления архитектуры: (8-86191) 5-15-64;.</t>
  </si>
  <si>
    <t>График работы управления архитектуры: понедельник – пятница с 08.00 до 17.00, перерыв с 12.00 до 13.00, суббота и воскресенье – выходные;</t>
  </si>
  <si>
    <t>Адрес сайта - pavl23.ru.</t>
  </si>
  <si>
    <t>В случае изменения указанных графиков, а также контактных телефонов и электронных адресов в Регламент вносятся соответствующие изменения, информация об изменении также размещается в установленном порядке на официальном интернет - портале администрации муниципального образования Павловский район, на Портале, а также на Едином портале многофункциональных центов предоставления государственных и муниципальных услуг Краснодарского края.</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</si>
  <si>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 и в приложении № 4 настоящего административного регламента.</t>
  </si>
  <si>
    <t xml:space="preserve">Раздел II. СТАНДАРТ ПРЕДОСТАВЛЕНИЯ </t>
  </si>
  <si>
    <t>МУНИЦИПАЛЬНОЙ УСЛУГИ</t>
  </si>
  <si>
    <t>Подраздел 2.1. НАИМЕНОВАНИЕ МУНИЦИПАЛЬНОЙ УСЛУГИ</t>
  </si>
  <si>
    <t>Наименование муниципальной услуги – «Выдача градостроительных планов земельных участков».</t>
  </si>
  <si>
    <t xml:space="preserve">Подраздел  2.2. НАИМЕНОВАНИЕ ОРГАНА, ПРЕДОСТАВЛЯЮЩЕГО </t>
  </si>
  <si>
    <t>МУНИЦИПАЛЬНУЮ УСЛУГУ</t>
  </si>
  <si>
    <t>межмуниципальным отделом по Крыловскому и Павловскому районам Управления Росреестра по Краснодарскому краю.</t>
  </si>
  <si>
    <t>Подраздел 2.3. ОПИСАНИЕ РЕЗУЛЬТАТА</t>
  </si>
  <si>
    <t>ПРЕДОСТАВЛЕНИЯ МУНИЦИПАЛЬНОЙ УСЛУГИ</t>
  </si>
  <si>
    <t>Результатом предоставления муниципальной услуги являются:</t>
  </si>
  <si>
    <t>градостроительный план земельного участка;</t>
  </si>
  <si>
    <t>решение об отказе в предоставлении муниципальной услуги.</t>
  </si>
  <si>
    <t xml:space="preserve">Подраздел 2.4. СРОК ПРЕДОСТАВЛЕНИЯ МУНИЦИПАЛЬНОЙ УСЛУГИ, В ТОМ ЧИСЛЕ С УЧЕТОМ НЕОБХОДИМОСТИ ОБРАЩЕНИЯ В ОРГАНИЗАЦИИ, УЧАСТВУЮЩИЕ В ПРЕДОСТАВЛЕНИИ </t>
  </si>
  <si>
    <t xml:space="preserve">МУНИЦИПАЛЬНОЙ УСЛУГИ, СРОК ПРИОСТАНОВЛЕНИЯ </t>
  </si>
  <si>
    <t xml:space="preserve">ПРЕДОСТАВЛЕНИЯ МУНИЦИПАЛЬНОЙ УСЛУГИ, СРОК ВЫДАЧИ ДОКУМЕНТОВ, ЯВЛЯЮЩИХСЯ РЕЗУЛЬТАТОМ </t>
  </si>
  <si>
    <t>2.4.3. Срок приостановления предоставления муниципальной услуги законодательством не предусмотрен.</t>
  </si>
  <si>
    <t>Подраздел 2.5. ПЕРЕЧЕНЬ НОРМАТИВНЫХ ПРАВОВЫХ АКТОВ,</t>
  </si>
  <si>
    <t>РЕГУЛИРУЮЩИХ ОТНОШЕНИЯ, ВОЗНИКАЮЩИЕ В СВЯЗИ С</t>
  </si>
  <si>
    <t>ПРЕДОСТАВЛЕНИЕМ МУНИЦИПАЛЬНОЙ УСЛУГИ</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</si>
  <si>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</si>
  <si>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 принята на всенародном голосовании 12 декабря 1993 года («Российская газета» от 25 декабря 1993 года № 237);</t>
  </si>
  <si>
    <t>Градостроительным кодексом Российской Федерации, текст опубликован в «Российской газете» от 30 декабря 2004 года №290;</t>
  </si>
  <si>
    <t>Федеральным законом от 27 июля 2006 года №149-ФЗ «Об информации, информационных технологиях и о защите информации», текст опубликован в «Российской газете» от 29 июля 2006 года №165;</t>
  </si>
  <si>
    <t>Федеральным законом от 27 июля 2006 года №152-ФЗ «О персональных данных», текст опубликован в «Российской газете» от 29 июля 2006 года №165;</t>
  </si>
  <si>
    <t>Федеральным законом от 24 июля 2007 года №221-ФЗ «О государственном кадастре недвижимости», текст опубликован в «Российской газете» от 1 августа 2007 года №165;</t>
  </si>
  <si>
    <t>Федеральным законом от 6 октября 2003 года № 131-ФЗ «Об общих принципах организации местного самоуправления в Российской Федерации» («Российская газета» от 8 октября 2003 года № 202, «Парламентская газета» от 8 октября 2003 года № 186, Собрание законодательства Российской Федерации от 6 октября 2003 года № 40 ст. 3822);</t>
  </si>
  <si>
    <t>Федеральным законом от 27 июля 2010 года № 210-ФЗ «Об организации предоставления государственных и муниципальных услуг» («Собрание законодательства РФ», 2010, № 31, ст. 4179; 2011, № 15, ст. 2038; № 27, ст. 3873, 3880; № 29, ст. 4291; № 30, ст. 4587);</t>
  </si>
  <si>
    <t>Федеральным законом от 6 апреля 2011 года № 63-ФЗ «Об электронной подписи» («Собрание законодательства РФ», 2011, № 15, ст. 2036; № 27,                      ст. 3880);</t>
  </si>
  <si>
    <t>Федеральным законом от 3 июля 2016 года № 372- ФЗ «О внесении изменений в Градостроительный кодекс Российской Федерации и отдельные законодательные акты Российской Федерации»;</t>
  </si>
  <si>
    <t>Указом Президента Российской Федерации от 7 мая 2012 года № 601 «Об основных направлениях совершенствования системы государственного управления» («Собрание законодательства РФ», 7 мая 2012 года, № 19, ст. 2338; официальный интернет-портал правовой информации: www.pravo.gov.ru);</t>
  </si>
  <si>
    <t>Постановлением Правительства РФ от 25 июня 2012 года № 634 «О видах электронной подписи, использование которых допускается при обращении за получением государственных и муниципальных услуг» («Российская газета», № 148, 02.07.2012, «Собрание законодательства РФ», 2 июля 2012, № 27, ст. 3744);</t>
  </si>
  <si>
    <t>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(«Российская газета», от 23 ноября 2012 года № 271, в Собрании законодательства Российской Федерации от 26 ноября 2012 года № 48 ст. 6706);</t>
  </si>
  <si>
    <t>Постановлением Правительства РФ от 26 марта 2016 года № 236 «О требованиях к предоставлению в электронной форме государственных и муниципальных услуг» («Официальный интернет-портал правовой информации» (www.pravo.gov.ru) 5 апреля 2016 года, «Российская газета» от 8 апреля 2016 года № 75, Собрание законодательства Российской Федерации от 11 апреля 2016 года № 15 ст. 2084);</t>
  </si>
  <si>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(«Собрание законодательства РФ», 2011, № 22, ст. 3169; 2011, № 35, ст. 5092; 2012, № 28, ст. 3908; 2012, № 36, ст. 4903; 2012, № 50 (ч. 6), ст. 7070; 2012, № 52, ст. 7507);</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</si>
  <si>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03.09.2012, № 36, ст. 4903, «Российская газета», № 200, 31.08.2012);</t>
  </si>
  <si>
    <t>Законом Краснодарского края от 5 ноября 2002 года № 532-КЗ «Об основах регулирования земельных отношений в Краснодарском крае» (газета «Кубанские новости», № 240 от 14 ноября 2002 года; Информационный бюллетень Законодательного Собрания Краснодарского края, № 40 (70) от 18 ноября 2002 года (часть 1), стр. 53);</t>
  </si>
  <si>
    <t>Законом Краснодарского края от 21 июля 2008 года №1540-КЗ «Градостроительный кодекс Краснодарского края», текст опубликован в газете «Кубанские новости» от 24 июля 2008 года №122;</t>
  </si>
  <si>
    <t>Законом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 («Кубанские новости» от 5 марта 2011 года № 35);</t>
  </si>
  <si>
    <t>Приказом Министерства строительства и жилищно-коммунального коммунального хозяйства Российской Федерации от 25 апреля 2017 года № 741/пр «Об утверждении формы градостроительного плана  земельного участка и порядка ее заполнения»;</t>
  </si>
  <si>
    <t>Постановлением администрации муниципального образования Павловский район от 29 декабря 2015 года № 1801 «О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t>
  </si>
  <si>
    <t>настоящим административным регламентом предоставления муниципальной услуги.</t>
  </si>
  <si>
    <t xml:space="preserve">Подраздел 2.6. ИСЧЕРПЫВАЮЩИЙ ПЕРЕЧЕНЬ ДОКУМЕНТОВ, </t>
  </si>
  <si>
    <t xml:space="preserve">НЕОБХОДИМЫХ В СООТВЕТСТВИИ С НОРМАТИВНЫМИ </t>
  </si>
  <si>
    <t xml:space="preserve">ПРАВОВЫМИ АКТАМИ ДЛЯ ПРЕДОСТАВЛЕНИЯ </t>
  </si>
  <si>
    <t xml:space="preserve">МУНИЦИПАЛЬНОЙ УСЛУГИ И УСЛУГ, КОТОРЫЕ ЯВЛЯЮТСЯ </t>
  </si>
  <si>
    <t xml:space="preserve">НЕОБХОДИМЫМИ И ОБЯЗАТЕЛЬНЫМИ ДЛЯ ПРЕДОСТАВЛЕНИЯ МУНИЦИПАЛЬНОЙ УСЛУГИ, ПОДЛЕЖАЩИХ ПРЕДСТАВЛЕНИЮ </t>
  </si>
  <si>
    <t>ЗАЯВИТЕЛЕМ, СПОСОБЫ ИХ ПОЛУЧЕНИЯ ЗАЯВИТЕЛЕМ, В ТОМ ЧИСЛЕ В ЭЛЕКТРОННОЙ ФОРМЕ, ПОРЯДОК ИХ ПРЕДСТАВЛЕНИЯ</t>
  </si>
  <si>
    <t>2.6.1. Для получения муниципальной услуги заявителем представляются следующие документы:</t>
  </si>
  <si>
    <t>заявление о выдаче градостроительного плана земельного участка, которое оформляется по форме согласно приложению №1 к Регламенту  заполненное по образцу в соответствии с приложением № 2 к Регламенту;</t>
  </si>
  <si>
    <t>копия документа, удостоверяющего личность заявителя (заявителей), являющегося физическим лицом, либо личность представителя физического или юридического лица (подлинник для ознакомления);</t>
  </si>
  <si>
    <t>копия документа, удостоверяющего права (полномочия) представителя, если с заявлением обращается представитель заявителя (заявителей) (подлинник для ознакомления);</t>
  </si>
  <si>
    <t>копия технических условий подключения (технологического присоединения) объектов капитального строительства к сетям инженерно-технического обеспечения (в случае, если застройщику были предоставлены предварительные технические условия);</t>
  </si>
  <si>
    <t>топографическая съемка М 1:500 на земельный участок в электронном виде (копия) или чертёж градостроительного плана земельного участка с линиями градостроительного регулирования, разработанный на современной топографической съёмке (выполненной не позднее 6 месяцев до дня обращения) проектной организацией, имеющей соответствующий допуск (подлинник 2 экземпляра).</t>
  </si>
  <si>
    <t xml:space="preserve">Подраздел 2.7. ИСЧЕРПЫВАЮЩИЙ ПЕРЕЧЕНЬ ДОКУМЕНТОВ, </t>
  </si>
  <si>
    <t xml:space="preserve">МУНИЦИПАЛЬНОЙ УСЛУГИ, КОТОРЫЕ НАХОДЯТСЯ В </t>
  </si>
  <si>
    <t xml:space="preserve">РАСПОРЯЖЕНИИ ГОСУДАРСТВЕННЫХ ОРГАНОВ, ОРГАНОВ МЕСТНОГО САМОУПРАВЛЕНИЯ МУНИЦИПАЛЬНЫХ </t>
  </si>
  <si>
    <t xml:space="preserve">ОБРАЗОВАНИЙ КРАСНОДАРСКОГО КРАЯ И ИНЫХ ОРГАНОВ, УЧАСТВУЮЩИХ В ПРЕДОСТАВЛЕНИИ ГОСУДАРСТВЕННЫХ ИЛИ </t>
  </si>
  <si>
    <t>МУНИЦИПАЛЬНЫХ УСЛУГ, И КОТОРЫЕ ЗАЯВИТЕЛЬ ВПРАВЕ ПРЕДСТАВИТЬ.</t>
  </si>
  <si>
    <t>2.7.1. Документы, необходимые для предоставления муниципальной услуги, находящиеся в распоряжении государственных органов, органов местного самоуправления и подведомственных учреждениях и организациях, участвующих в предоставлении Муниципальной услуги:</t>
  </si>
  <si>
    <t>выписка из Единого государственного реестра недвижимости (далее -ЕГРН) об основных характеристиках и зарегистрированных правах на объект недвижимости;</t>
  </si>
  <si>
    <t>Подраздел 2.8. УКАЗАНИЕ НА ЗАПРЕТ ТРЕБОВАТЬ ОТ ЗАЯВИТЕЛЯ</t>
  </si>
  <si>
    <t xml:space="preserve">2.8.1.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</si>
  <si>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2.8.2. 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t>
  </si>
  <si>
    <t xml:space="preserve">Подраздел 2.9. ИСЧЕРПЫВАЮЩИЙ ПЕРЕЧЕНЬ ОСНОВАНИЙ ДЛЯ ОТКАЗА В ПРИЕМЕ ДОКУМЕНТОВ, НЕОБХОДИМЫХ ДЛЯ </t>
  </si>
  <si>
    <t>2.9.1. Основанием для отказа в приеме документов, необходимых для предоставления муниципальной услуги, является:</t>
  </si>
  <si>
    <t>предоставление не в полном объеме документов, указанных в п. 2.6.1. Регламента;</t>
  </si>
  <si>
    <t xml:space="preserve">        несоблюдение предусмотренных пунктом 9 постановления Правительства РФ от 25.08.2012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условий признания действительности электронной подписи.  В  случае  если  в  результате  проверки  квалифицированной подписи будет выявлено несоблюдение установленных условий признания ее действительности, исполнитель услуги в течение  3  дней  со  дня завершения проведения такой проверки принимает решение об отказе  в приеме к рассмотрению обращения за получением  услуг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</si>
  <si>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2.9.2. О наличии основания для отказа в приеме документов заявителя информирует работник уполномоченного органа либо МФЦ,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</si>
  <si>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МФЦ, должностным лицом управления архитектуры и выдается заявителю с указанием причин отказа не позднее одного рабочего дня со дня обращения заявителя за получением муниципальной услуги.</t>
  </si>
  <si>
    <t>2.9.3. Не допускается отказ в приеме заявления и иных приеме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</si>
  <si>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2.9.4.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</si>
  <si>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Подраздел 2.10. ИСЧЕРПЫВАЮЩИЙ ПЕРЕЧЕНЬ ОСНОВАНИЙ ДЛЯ ПРИОСТАНОВЛЕНИЯ ИЛИ ОТКАЗА В ПРЕДОСТАВЛЕНИИ</t>
  </si>
  <si>
    <t>2.10.1. Оснований для приостановления предоставления муниципальной услуги законодательством Российской Федерации не предусмотрено.</t>
  </si>
  <si>
    <t>2.10.2. Основанием для отказа в предоставлении муниципальной услуги являются:</t>
  </si>
  <si>
    <t>наличие, вступившего в законную силу решения суда, арбитражного суда по аналогичному обращению, принятого ранее в отношении того же заявителя и по тому же предмету заявления;</t>
  </si>
  <si>
    <t>в предоставленных документах имеются противоречия между заявленными и оформленными в установленном порядке правами;</t>
  </si>
  <si>
    <t>получение сведений, заключений, выписок и прочих документов от органов, участвующих в предоставлении Услуги, содержащих основания для отказа в предоставлении Услуги;</t>
  </si>
  <si>
    <t>2.10.3.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</si>
  <si>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Подраздел 2.11. ПЕРЕЧЕНЬ УСЛУГ, КОТОРЫЕ ЯВЛЯЮТСЯ</t>
  </si>
  <si>
    <t>НЕОБХОДИМЫМИ И ОБЯЗАТЕЛЬНЫМИ ДЛЯ ПРЕДОСТАВЛЕНИЯ</t>
  </si>
  <si>
    <t>МУНИЦИПАЛЬНОЙ УСЛУГИ, В ТОМ ЧИСЛЕ СВЕДЕНИЯ О</t>
  </si>
  <si>
    <t>ДОКУМЕНТЕ (ДОКУМЕНТАХ), ВЫДАВАЕМОМ (ВЫДАВАЕМЫХ)</t>
  </si>
  <si>
    <t>ОРГАНИЗАЦИЯМИ, УЧАСТВУЮЩИМИ В ПРЕДОСТАВЛЕНИИ</t>
  </si>
  <si>
    <t>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</si>
  <si>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Подраздел  2.12. ПОРЯДОК, РАЗМЕР И ОСНОВАНИЯ</t>
  </si>
  <si>
    <t>ВЗИМАНИЯ ГОСУДАРСТВЕННОЙ ПОШЛИНЫ ИЛИ</t>
  </si>
  <si>
    <t>ИНОЙ ПЛАТЫ, ВЗИМАЕМОЙ ЗА ПРЕДОСТАВЛЕНИЕ</t>
  </si>
  <si>
    <t>Государственная пошлина или иная плата за предоставление муниципальной услуги не взимается. Предоставление муниципальной услуги осуществляется без взимания платы.</t>
  </si>
  <si>
    <t>Подраздел 2.13. ПОРЯДОК, РАЗМЕР И ОСНОВАНИЯ</t>
  </si>
  <si>
    <t>ВЗИМАНИЯ ПЛАТЫ ЗА ПРЕДОСТАВЛЕНИЕ УСЛУГ,</t>
  </si>
  <si>
    <t>КОТОРЫЕ ЯВЛЯЮТСЯ  НЕОБХОДИМЫМИ И</t>
  </si>
  <si>
    <t>ОБЯЗАТЕЛЬНЫМИ ДЛЯ ПРЕДОСТАВЛЕНИЯ</t>
  </si>
  <si>
    <t>МУНИЦИПАЛЬНОЙ УСЛУГИ, ВКЛЮЧАЯ  ИНФОРМАЦИЮ</t>
  </si>
  <si>
    <t>О МЕТОДИКЕ РАСЧЕТА РАЗМЕРА ТАКОЙ ПЛАТЫ</t>
  </si>
  <si>
    <t>Взимание платы за предоставление услуг, которые являются необходимыми и обязательными для предоставления муниципальной услуги не предусмотрено.</t>
  </si>
  <si>
    <t>Подраздел 2.14. МАКСИМАЛЬНЫЙ СРОК ОЖИДАНИЯ В</t>
  </si>
  <si>
    <t>ОЧЕРЕДИ ПРИ ПОДАЧЕ ЗАПРОСА О ПРЕДОСТАВЛЕНИИ</t>
  </si>
  <si>
    <t>МУНИЦИПАЛЬНОЙ УСЛУГИ, УСЛУГИ, ПРЕДОСТАВЛЯЕМОЙ</t>
  </si>
  <si>
    <t>ОРГАНИЗАЦИЕЙ, УЧАСТВУЮЩЕЙ В ПРЕДОСТАВЛЕНИИ</t>
  </si>
  <si>
    <t>МУНИЦИПАЛЬНОЙ УСЛУГИ, И ПРИ ПОЛУЧЕНИИ</t>
  </si>
  <si>
    <t>РЕЗУЛЬТАТА ПРЕДОСТАВЛЕНИЯ ТАКИХ УСЛУГ</t>
  </si>
  <si>
    <t>Срок ожидания в очереди при подаче заявления о предоставлении муниципальной услуги и документов, указанных в подразделе 2.6 раздела II Регламента, а также при получении результата предоставления муниципальной услуги на личном приеме не должен превышать 15 минут.</t>
  </si>
  <si>
    <t>Подраздел 2.15. СРОК И ПОРЯДОК РЕГИСТРАЦИИ</t>
  </si>
  <si>
    <t>ЗАПРОСА  ЗАЯВИТЕЛЯ О ПРЕДОСТАВЛЕНИИ</t>
  </si>
  <si>
    <t>МУНИЦИПАЛЬНОЙ УСЛУГИ  И УСЛУГИ, ПРЕДОСТАВЛЯЕМОЙ</t>
  </si>
  <si>
    <t>МУНИЦИПАЛЬНОЙ УСЛУГИ, В ТОМ ЧИСЛЕ В ЭЛЕКТРОННОЙ ФОРМЕ</t>
  </si>
  <si>
    <t>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</si>
  <si>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заявления о предоставлении муниципальной услуги с документами, указанными в подразделе 2.6 раздела II Регламента, поступившими в выходной (нерабочий или праздничный) день, осуществляется в первый за ним рабочий день.</t>
  </si>
  <si>
    <t xml:space="preserve">Срок регистрации заявления о предоставлении муниципальной услуги и документов (содержащихся в них сведений), представленных заявителем, не может превышать двадцати минут. </t>
  </si>
  <si>
    <t>2.16.1. Информация о графике (режиме) работы управления архитектуры размещается при входе в здание, в котором оно осуществляет свою деятельность, на видном месте.</t>
  </si>
  <si>
    <t>Вход в здание должен быть оборудован информационной табличкой (вывеской), содержащей информацию об управлении архитектуры,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</si>
  <si>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оказание работниками органа (учреждения), предоставляющего услуги населению, помощи инвалидам в преодолении барьеров, мешающих получению ими услуг наравне с другими органами.</t>
  </si>
  <si>
    <t>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административным регламентом по предоставлению муниципальной услуги «Предоставление государственных и муниципальных услуг по принципу «Одного окна», утвержденным постановлением администрации муниципального образования Павловский район от 25 марта 2015 года № 499.</t>
  </si>
  <si>
    <t>2.16.2. Прием документов в уполномоченном органе осуществляется в специально оборудованных помещениях или отведенных для этого кабинетах.</t>
  </si>
  <si>
    <t>2.16.3. Помещения, предназначенные для приема заявителей, оборудуются информационными стендами, содержащими сведения, указанные в подпункте 1.3.3 Подраздела 1.3 Регламента.</t>
  </si>
  <si>
    <t>Оформление информационных листов осуществляется удобным для чтения шрифтом – TimesNewRoman, формат листа A-4; текст – прописные буквы, размером шрифта № 16 – обычный, наименование – заглавные буквы, размером шрифта №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</si>
  <si>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2.16.5.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</si>
  <si>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Основными показателями доступности и качества муниципальной услуги являются:</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</si>
  <si>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управление архитектуры по мере необходимости, в том числе за получением информации о ходе предоставления муниципальной услуги;</t>
  </si>
  <si>
    <t>Подраздел 2.18.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ИМУНИЦИПАЛЬНЫХ УСЛУГ И ОСОБЕННОСТИ ПРЕДОСТАВЛЕНИЯ МУНИЦИПАЛЬНОЙ УСЛУГИ В ЭЛЕКТРОННОЙ ФОРМЕ</t>
  </si>
  <si>
    <t>2.18.1.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</si>
  <si>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в управление архитектуры;</t>
  </si>
  <si>
    <t>через МФЦ в управление архитектуры;</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</si>
  <si>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РФ от 25 июня 2012 №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</si>
  <si>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 июля 2010 года № 210-ФЗ «Об организации предоставления государственных и муниципальных услуг» и Федерального закона от 6 апреля 2011 года № 63-ФЗ «Об электронной подписи».</t>
  </si>
  <si>
    <t xml:space="preserve">В случае направления заявлений и документов в электронной форме с использованием Портала, заявление и документы должны быть подписаны усиленной квалифицированной электронной подписью.  </t>
  </si>
  <si>
    <t>2.18.2. Заявителям обеспечивается возможность получения информации о предоставляемой муниципальной услуге на Портале.</t>
  </si>
  <si>
    <t xml:space="preserve">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муниципального образования Павловский район, Краснодарского края с перечнем оказываемых муниципальных услуг и информацией по каждой услуге. </t>
  </si>
  <si>
    <t xml:space="preserve">В карточке каждой услуги содержится описание услуги, подробная информация о порядке и способах обращения за услугой, перечень документов, необходимых для получения услуги, информация о сроках ее исполнения, а также бланки заявлений и форм, которые необходимо заполнить для обращения за услугой. </t>
  </si>
  <si>
    <t>Подача заявителем запроса и иных документов, необходимых для предоставления муниципальной услуги, и прием таких запросов и документов осуществляется в следующем порядке:</t>
  </si>
  <si>
    <t>для оформления документов посредством сети «Интернет» заявителю необходимо пройти процедуру авторизации на Портале;</t>
  </si>
  <si>
    <t xml:space="preserve">для авторизации заявителю необходимо ввести страховой номер индивидуального лицевого счета застрахованного лица, выданный Пенсионным фондом Российской Федерации (государственным учреждением) по Краснодарскому краю (СНИЛС), и пароль, полученный после регистрации на Портале; </t>
  </si>
  <si>
    <t xml:space="preserve">заявление вместе с электронными копиями документов попадает в информационную систему уполномоченного органа, оказывающего выбранную заявителем услугу, которая обеспечивает прием запросов, обращений, заявлений и иных документов (сведений), поступивших с Портала и (или) через систему межведомственного электронного взаимодействия. </t>
  </si>
  <si>
    <t>2.18.3.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</si>
  <si>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2.18.4. При направлении заявления и документов (содержащихся в них сведений) в форме электронных документов в порядке, предусмотренном подпунктом 2.18.1 подраздела 2.18 Регламента, обеспечивается возможность направления заявителю сообщения в электронном виде, подтверждающего их прием и регистрацию.</t>
  </si>
  <si>
    <t>2.18.5.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</si>
  <si>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Раздел III. СОСТАВ, ПОСЛЕДОВАТЕЛЬНОСТЬ И СРОКИ</t>
  </si>
  <si>
    <t>ВЫПОЛНЕНИЯ АДМИНИСТРАТИВНЫХ ПРОЦЕДУР, ТРЕБОВАНИЯ</t>
  </si>
  <si>
    <t>К ПОРЯДКУ ИХ ВЫПОЛНЕНИЯ, В ТОМ ЧИСЛЕ ОСОБЕННОСТИ ВЫПОЛНЕНИЯ АДМИНИСТРАТИВНЫХ ПРОЦЕДУР В ЭЛЕКТРОННОЙ ФОРМЕ,</t>
  </si>
  <si>
    <t>А ТАКЖЕ ОСОБЕННОСТИ ВЫПОЛНЕНИЯ АДМИНИСТРАТИВНЫХ</t>
  </si>
  <si>
    <t>ПРОЦЕДУР В МНОГОФУНКЦИОНАЛЬНЫХ ЦЕНТРАХ</t>
  </si>
  <si>
    <t>ПРЕДОСТАВЛЕНИЯ ГОСУДАРСТВЕННЫХ И МУНИЦИПАЛЬНЫХ УСЛУГ</t>
  </si>
  <si>
    <t>Подраздел 3.1. СОСТАВ И ПОСЛЕДОВАТЕЛЬНОСТЬ</t>
  </si>
  <si>
    <t>АДМИНИСТРАТИВНЫХ ПРОЦЕДУР</t>
  </si>
  <si>
    <t>3.1.1. Предоставление муниципальной услуги включает в себя следующие административные процедуры:</t>
  </si>
  <si>
    <t>1) прием заявления и прилагаемых к нему документов, в управление архитектуры или МФЦ, регистрация заявления и выдача заявителю расписки в получении заявления и документов;</t>
  </si>
  <si>
    <t>2) передача курьером пакета документов из МФЦ в управление архитектуры;</t>
  </si>
  <si>
    <t>3) рассмотрение заявления  и прилагаемых к нему документов управлением архитектуры;</t>
  </si>
  <si>
    <t>4) формирование и направление запросов в органы (организации), участвующие в предоставлении муниципальной услуги;</t>
  </si>
  <si>
    <t xml:space="preserve">5) принятие решения о предоставлении (об отказе в предоставлении) муниципальной услуги управлением архитектуры; </t>
  </si>
  <si>
    <t>6) подписание проекта муниципальной услуги;</t>
  </si>
  <si>
    <t>7) передача управлением архитектуры результата предоставления муниципальной услуги в МФЦ;</t>
  </si>
  <si>
    <t>8) выдача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</si>
  <si>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 3 к Регламенту).</t>
  </si>
  <si>
    <t>Заявитель вправе отозвать свое заявление на любой стадии рассмотрения, согласования или подготовки документа уполномоченным органом, обратившись с соответствующим заявлением в уполномоченный орган либо МФЦ.</t>
  </si>
  <si>
    <t xml:space="preserve">Подраздел 3.2. ПОСЛЕДОВАТЕЛЬНОСТЬ ВЫПОЛНЕНИЯ </t>
  </si>
  <si>
    <t>3.2.1. Прием заявления и прилагаемых к нему документов, регистрация заявления.</t>
  </si>
  <si>
    <t xml:space="preserve">Основанием для начала административной процедуры является обращение заявителя в управление архитектуры, через МФЦ в управление архитектуры,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2.6 раздела II Регламента. </t>
  </si>
  <si>
    <t>3.2.1.1. Порядок приема документов в МФЦ:</t>
  </si>
  <si>
    <t>при приеме заявления и прилагаемых к нему документов работник МФЦ:</t>
  </si>
  <si>
    <t>при отсутствии оснований для отказа в приеме документов ответственный сотрудник оформляет расписку о приеме документов, а при наличии таких оснований – расписку об отказе в приеме документов.</t>
  </si>
  <si>
    <t>Заявитель, представивший документы для получения муниципальной услуги, в обязательном порядке информируется работником МФЦ:</t>
  </si>
  <si>
    <t>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</si>
  <si>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3.2.1.2. 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управление архитектуры.</t>
  </si>
  <si>
    <t xml:space="preserve">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</si>
  <si>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управления архитектуры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</si>
  <si>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3.2.2. Передача курьером пакета документов из МФЦ в уполномоченный орган (при подаче заявления о предоставлении муниципальной услуги через МФЦ).</t>
  </si>
  <si>
    <t>Порядок передачи курьером пакета документов в уполномоченный орган:</t>
  </si>
  <si>
    <t>3.2.2.1. Передача документов из МФЦ в уполномоченный орган осуществляется не более двух рабочих дней на основании реестра.</t>
  </si>
  <si>
    <t>3.2.2.2. График приема-передачи документов из МФЦ в уполномоченный орган и из уполномоченного органа в МФЦ согласовывается с руководителями МФЦ.</t>
  </si>
  <si>
    <t xml:space="preserve">3.2.2.3. 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t>
  </si>
  <si>
    <t>3.2.3. Проверка полноты и достоверности документов в уполномоченном органе.</t>
  </si>
  <si>
    <t>Порядок рассмотрения документов в уполномоченном органе и принятие решения о предоставлении (об отказе в предоставлении) муниципальной услуги:</t>
  </si>
  <si>
    <t>3.2.3.1. Должностное лицо уполномоченного органа в течение одного рабочего дня после поступления документов в уполномоченный орган осуществляет проверку полноты и достоверности документов.</t>
  </si>
  <si>
    <t>3.2.3.2. В случае не предоставления заявителем документов указанных в подпунктах 1, 2 пункта 2.7.1.,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в течение трех рабочих дней.</t>
  </si>
  <si>
    <t>При наличии оснований для предоставления муниципальной услуги должностное лицо управления архитектуры в течение одиннадцати рабочих дней со дня поступления документов подготавливает проект градостроительного плана земельного участка и передает его на согласование должностному лицу управления архитектуры.</t>
  </si>
  <si>
    <t>При основании для отказа в предоставлении муниципальной услуги должностное лицо уполномоченного органа готовит проект письма об отказе в получении муниципальной услуги и передает его на подпись.</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</si>
  <si>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</si>
  <si>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3.2.5. Издание градостроительного плана управления архитектуры;</t>
  </si>
  <si>
    <t>Должностное лицо управления архитектуры после получения проекта градостроительного плана земельного участка проводит необходимые действия по направлению проекта градостроительного плана на подписание.</t>
  </si>
  <si>
    <t>Подписание проекта градостроительного плана должностным лицом управления архитектуры производится в течение двух рабочих дней.</t>
  </si>
  <si>
    <t>3.2.6. Передача управлением архитектуры градостроительного плана земельного участка в МФЦ (при подаче заявления о предоставлении муниципальной услуги через МФЦ) – для выдачи заявителю.</t>
  </si>
  <si>
    <t>Градостроительный план земельного участка должностное лицо управления архитектуры направляет в «МФЦ» для последующей выдачи заявителю. Максимальный срок выполнения данной административной процедуры составляет один рабочий день.</t>
  </si>
  <si>
    <t>В случае если заявление и прилагаемые документы поданы в электронном виде экземпляр градостроительного плана земельного участка в отсканированном виде направляется заявителю по электронной почте или в личный кабинет заявителя на Портал.</t>
  </si>
  <si>
    <t>3.2.7. Выдача заявителю результата предоставления муниципальной услуги.</t>
  </si>
  <si>
    <t>3.2.7.1. При подаче заявления о предоставлении муниципальной услуги через МФЦ основанием для начала административной процедуры является получение в МФЦ прилагаемого пакета документов.</t>
  </si>
  <si>
    <t>Для получения документов заявитель прибывает в МФЦ лично с документом, удостоверяющим личность.</t>
  </si>
  <si>
    <t>При выдаче документов должностное лицо МФЦ:</t>
  </si>
  <si>
    <t>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t>
  </si>
  <si>
    <t>3.2.7.2. При подаче заявления в электронном виде для получения подлинника градостроительного плана земельного участка, заявитель прибывает в управление архитектуры лично с документом, удостоверяющим личность.</t>
  </si>
  <si>
    <t>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t>
  </si>
  <si>
    <t xml:space="preserve">Обращение заявителя с документами, предусмотренными подразделом 2.6 раздела II Регламента,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должностного лица управление архитектуры, ответственного за предоставление муниципальной услуги. </t>
  </si>
  <si>
    <t>4.1.1. Должностные лица, муниципальные служащие, участвующие в предоставлении муниципальной услуги, руководствуются положениями настоящего Регламента.</t>
  </si>
  <si>
    <t xml:space="preserve">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Регламентом. При предоставлении муниципальной услуги гражданину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 </t>
  </si>
  <si>
    <t xml:space="preserve">4.1.2.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должностным лицом уполномоченного органа путем проведения проверок. </t>
  </si>
  <si>
    <t>4.1.3.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</si>
  <si>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Плановые и внеплановые проверки могут проводиться главой муниципального образования Павловский район, заместителем главы муниципального образования Павловский район, курирующим отраслевой (функциональный, территориальный) орган или структурное подразделение, через который предоставляется муниципальная услуга (при наличии).</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</si>
  <si>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административного регламента.</t>
  </si>
  <si>
    <t>проверяется знание ответственными лицами требований настоящего административного регламента, нормативных правовых актов, устанавливающих требования к предоставлению муниципальной услуги;</t>
  </si>
  <si>
    <t>Подраздел 4.3. ОТВЕТСТВЕННОСТЬ ДОЛЖНОСТНЫХ ЛИЦ ОРГАНА МЕСТНОГО САМОУПРАВЛЕНИЯ ЗА РЕШЕНИЯ И ДЕЙСТВИЯ</t>
  </si>
  <si>
    <t>(БЕЗДЕЙСТВИЕ), ПРИНИМАЕМЫЕ(ОСУЩЕСТВЛЯЕМЫЕ) ИМИ В ХОДЕ ПРЕДОСТАВЛЕНИЯ МУНИЦИПАЛЬНОЙ УСЛУГИ</t>
  </si>
  <si>
    <t>4.3.1.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</si>
  <si>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4.3.2.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</si>
  <si>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4.3.3. Персональная ответственность устанавливается в должностных регламентах в соответствии с требованиями законодательства Российской Федерации.</t>
  </si>
  <si>
    <t>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а также положений Регламента.</t>
  </si>
  <si>
    <t>Проверка также может проводиться по конкретному обращению гражданина или организации.</t>
  </si>
  <si>
    <t>Граждане, их объединения и организации могут контролировать предоставление муниципальной услуги путем получения письменной и устной информации о результатах проведенных проверок и принятых по результатам проверок мерах.</t>
  </si>
  <si>
    <t xml:space="preserve">Раздел V. ДОСУДЕБНЫЙ (ВНЕСУДЕБНЫЙ) ПОРЯДОК ОБЖАЛОВАНИЯ РЕШЕНИЙ И ДЕЙСТВИЙ (БЕЗДЕЙСТВИЯ) ОРГАНА, </t>
  </si>
  <si>
    <t>ПРЕДОСТАВЛЯЮЩЕГО МУНИЦИПАЛЬНУЮ УСЛУГУ, А ТАКЖЕ</t>
  </si>
  <si>
    <t>ДОЛЖНОСТНЫХ ЛИЦ, МУНИЦИПАЛЬНЫХ СЛУЖАЩИХ</t>
  </si>
  <si>
    <t>Подраздел 5.1. ИНФОРМАЦИЯ ДЛЯ ЗАЯВИТЕЛЯ О ЕГО ПРАВЕ</t>
  </si>
  <si>
    <t>ПОДАТЬ ЖАЛОБУ НА РЕШЕНИЕ И (ИЛИ) ДЕЙСТВИЕ (БЕЗДЕЙСТВИЕ) ОРГАНА МЕСТНОГО САМОУПРАВЛЕНИЯ КРАСНОДАРСКОГО КРАЯ,</t>
  </si>
  <si>
    <t xml:space="preserve">ПРЕДОСТАВЛЯЮЩЕГО МУНИЦИПАЛЬНУЮ УСЛУГУ, </t>
  </si>
  <si>
    <t>А ТАКЖЕ ДОЛЖНОСТНЫХ ЛИЦ, МУНИЦИПАЛЬНЫХ СЛУЖАЩИХ ПРИ ПРЕДОСТАВЛЕНИИ МУНИЦИПАЛЬНОЙ УСЛУГИ</t>
  </si>
  <si>
    <t>Заявитель имеет право на досудебное (внесудебное) обжалование действий (бездействия) и решений, принятых (осуществляемых)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</si>
  <si>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Подраздел 5.2. ПРЕДМЕТ ЖАЛОБЫ</t>
  </si>
  <si>
    <t>5.2.1. Предметом досудебного (внесудебного) обжалования являются конкретное решение и действия (бездействие)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</si>
  <si>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5.2.2. Заявитель может обратиться с жалобой, в том числе в следующих случаях:</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</si>
  <si>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 для предоставления муниципальной услуги;</t>
  </si>
  <si>
    <t>г)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 для предоставления муниципальной услуги, у заявителя;</t>
  </si>
  <si>
    <t>д) 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</si>
  <si>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t>
  </si>
  <si>
    <t>ж) отказ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</si>
  <si>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Подраздел 5.3. ОРГАНЫ МЕСТНОГО САМОУПРАВЛЕНИЯ</t>
  </si>
  <si>
    <t>И УПОЛНОМОЧЕННЫЕ НА РАССМОТРЕНИЕ ЖАЛОБЫ ДОЛЖНОСТНЫЕ ЛИЦА, КОТОРЫМ МОЖЕТ БЫТЬ НАПРАВЛЕНА ЖАЛОБА</t>
  </si>
  <si>
    <t xml:space="preserve">Жалобы на решения, принятые уполномоченным органом, подаются главе муниципального образования Павловский район. </t>
  </si>
  <si>
    <t>Жалобы на действия (бездействие) отраслевого (функционального, территориального) органа или структурного подразделения, через которые предоставляется муниципальная услуга, подается заместителю главы муниципального образования Павловский район, курирующему соответствующие  орган, структурное подразделение (при наличии).</t>
  </si>
  <si>
    <t>Жалобы на действия (бездействие) должностных лиц, муниципальных служащих отраслевого (функционального, территориального) органа или структурное подразделение, через которые предоставляется муниципальная услуга, подается начальнику соответствующего органа (структурного подразделения).</t>
  </si>
  <si>
    <t>Жалобы на действия заместителя главы муниципального образования Павловский район, курирующего орган или структурное подразделение, через которые предоставляется муниципальная услуга, подается главе муниципального образования Павловский район.</t>
  </si>
  <si>
    <t>Подраздел 5.4. ПОРЯДОК ПОДАЧИ И РАССМОТРЕНИЯ ЖАЛОБЫ</t>
  </si>
  <si>
    <t>5.4.1.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</si>
  <si>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Жалоба подается в письменной форме на бумажном носителе, в электронной форме в уполномоченный орган.</t>
  </si>
  <si>
    <t>5.4.2.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Павловский район, официального сайта уполномоченного органа, Портала, а также может быть принята на личном приеме заявителя.</t>
  </si>
  <si>
    <t>5.4.3. Жалоба должна содержать:</t>
  </si>
  <si>
    <t>1) наименование уполномоченного органа, должностного лица уполномоченного органа либо муниципального служащего, решения и действия (бездействие) которых обжалуются;</t>
  </si>
  <si>
    <t>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</si>
  <si>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3) сведения об обжалуемых решениях и действиях (бездействии) управления по социальным вопросам, должностного лица управления по социальным вопросам либо муниципального служащего;</t>
  </si>
  <si>
    <t>4) доводы, на основании которых заявитель не согласен с решением и действием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</si>
  <si>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Подраздел 5.5. СРОКИ РАССМОТРЕНИЯ ЖАЛОБЫ</t>
  </si>
  <si>
    <t>Жалоба, поступившая в уполномоченный орган,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уполномоченного органа, должностного лица уполномоченного органа в приеме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</si>
  <si>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При этом срок рассмотрения жалобы исчисляется со дня регистрации жалобы уполномоченным на ее рассмотрение лицом.</t>
  </si>
  <si>
    <t xml:space="preserve">Подраздел 5.6. ПЕРЕЧЕНЬ ОСНОВАНИЙ ДЛЯ ПРИОСТАНОВЛЕНИЯ РАССМОТРЕНИЯ ЖАЛОБЫ, В СЛУЧАЕ, ЕСЛИ ВОЗМОЖНОСТЬ </t>
  </si>
  <si>
    <t>ПРИОСТАНОВЛЕНИЯ ПРЕДУСМОТРЕНА ЗАКОНОДАТЕЛЬСТВОМ РОССИЙСКОЙ ФЕДЕРАЦИИ</t>
  </si>
  <si>
    <t>Основания для приостановления рассмотрения жалобы не предусмотрены.</t>
  </si>
  <si>
    <t>Подраздел 5.7. РЕЗУЛЬТАТ РАССМОТРЕНИЯ ЖАЛОБЫ</t>
  </si>
  <si>
    <t>5.7.1. По результатам рассмотрения жалобы управление архитектуры принимает одно из следующих решений:</t>
  </si>
  <si>
    <t>5.7.2. Не позднее дня, следующего за днем принятия решения, указанного в подпункте 5.7.1 подраздела 5.7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</si>
  <si>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5.7.3. Основанием для отказа в удовлетворении жалобы являются:</t>
  </si>
  <si>
    <t>5.7.4.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</si>
  <si>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5.7.5. Жалоба остается без ответа в следующих случаях и порядке.</t>
  </si>
  <si>
    <t>5.7.5.2. Обращение, в котором обжалуется судебное решение, в течение семи дней со дня регистрации возвращается гражданину, направившему обращение, с разъяснением порядка обжалования данного судебного решения.</t>
  </si>
  <si>
    <t>5.7.5.3. Орган местного самоуправления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гражданину, направившему обращение, о недопустимости злоупотребления правом.</t>
  </si>
  <si>
    <t>5.7.5.4. В случае, если текст письменного обращения не поддается прочтению, ответ на обращение не дается, и оно не подлежит направлению на рассмотрение в орган местного самоуправления или должностному лицу в соответствии с их компетенцией, о чем в течение семи дней со дня регистрации обращения сообщается гражданину, направившему обращение, если его фамилия и почтовый адрес поддаются прочтению.</t>
  </si>
  <si>
    <t>5.7.5.5. В случае, если в письменном обращении гражданина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руководитель органа местного самоуправления, должностное лицо либо уполномоченное на то лицо вправе принять решение о безосновательности очередного обращения и прекращении переписки с гражданином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гражданин, направивший обращение.</t>
  </si>
  <si>
    <t>5.7.5.6.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</si>
  <si>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5.7.5.7.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</si>
  <si>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Подраздел 5.8. ПОРЯДОК ИНФОРМИРОВАНИЯ ЗАЯВИТЕЛЯ</t>
  </si>
  <si>
    <t>О РЕЗУЛЬТАТАХ РАССМОТРЕНИЯ ЖАЛОБЫ</t>
  </si>
  <si>
    <t>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</si>
  <si>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5.9. ПОРЯДОК ОБЖАЛОВАНИЯ РЕШЕНИЯ ПО ЖАЛОБЕ</t>
  </si>
  <si>
    <t>5.9.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 общей юрисдикции в порядке и сроки, установленные законодательством Российской Федерации.</t>
  </si>
  <si>
    <t>Подраздел 5.10. ПРАВО ЗАЯВИТЕЛЯ НА ПОЛУЧЕНИЕ ИНФОРМАЦИИ И ДОКУМЕНТОВ, НЕОБХОДИМЫХ ДЛЯ ОБОСНОВАНИЯ</t>
  </si>
  <si>
    <t>И РАССМОТРЕНИЯ ЖАЛОБЫ</t>
  </si>
  <si>
    <t>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</si>
  <si>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едином портале государственных и муниципальных услуг.</t>
  </si>
  <si>
    <t xml:space="preserve">2.2.1.Администрация муниципального образования Павловский район предоставляет муниципальную услугу через структурное подразделение - управление архитектуры и градостроительства администрации муниципального образования Павловский район (далее – уполномоченный орган).  </t>
  </si>
  <si>
    <t>2.2.2. В предоставлении муниципальной услуги участвуют: уполномоченный орган, МФЦ, межмуниципальный отдел по Крыловскому и Павловскому районам Управления Росреестра по Краснодарскому краю.</t>
  </si>
  <si>
    <t>2.2.3. В процессе предоставления муниципальной услуги управление архитектуры взаимодействует с:</t>
  </si>
  <si>
    <t>2.2.4. В соответствии с пунктом 3 части 1 статьи 7 Федерального закона от 27.07.2010 года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</si>
  <si>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2.4.1. Срок предоставления муниципальной услуги (получения итоговых документов) осуществляется в течение 20 рабочих дней со дня получения заявления и прилагаемых к нему документов управлением архитектуры.</t>
  </si>
  <si>
    <t>2.4.2. Максимальный срок ожидания в очереди при подаче заявления для предоставления Муниципальной услуги составляет 15 минут</t>
  </si>
  <si>
    <t xml:space="preserve">Федеральным законом от 24 ноября 1995 года № 181-ФЗ «О социальной защите инвалидов в Российской Федерации»; </t>
  </si>
  <si>
    <t>Федеральным законом от 3 июля 2016 года № 373- ФЗ «О внесении изменений в Градостроительный кодекс Российской Федерации, отдельные законодательные акты Российской Федерации в части совершенствования регулирования подготовки, согласования и утверждения документации по планировке территории и обеспечения комплексного и устойчивого развития территорий и признании утратившими силу отдельных положений законодательных актов Российской Федерации";</t>
  </si>
  <si>
    <t>уставом муниципального образования Павловский район;</t>
  </si>
  <si>
    <t>выписка из ЕГРН о правах на здание, строение, сооружение, находящиеся на земельном участке или уведомление об отсутствии в ЕГРН запрашиваемых сведений о зарегистрированных правах на указанное здание, строение, сооружение.</t>
  </si>
  <si>
    <t xml:space="preserve"> анализ предоставленных документов выявил отсутствие у заявителя права на получение данной Услуги.</t>
  </si>
  <si>
    <t>допуск на объект, на котором организовано предоставление услуг, собаки-проводника при наличии документа, подтверждающего ее специальное обучение и выдаваемого по форме и в порядке, которые определяются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социальной защиты населения;</t>
  </si>
  <si>
    <t>2.16.4. Помещения для приема заявителей должны соответствовать комфортным для граждан условиям и оптимальным условиям работы должностных лиц управления архитектуры и должны обеспечивать:</t>
  </si>
  <si>
    <t>комфортное расположение заявителя и должностного лица управления архитектуры;</t>
  </si>
  <si>
    <t>2.16.6. Прием заявителей при предоставлении муниципальной услуги осуществляется согласно графику (режиму) работы управления архитектуры: ежедневно (с понедельника по пятницу), кроме выходных и праздничных дней, в течение рабочего времени.</t>
  </si>
  <si>
    <t>2.16.7. Рабочее место должностного лица управления архитектуры,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</si>
  <si>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3.2.4. Принятие решения о предоставлении муниципальной услуги уполномоченным органом.</t>
  </si>
  <si>
    <t xml:space="preserve">При получении необходимой информации, в том числе полученной по межведомственному взаимодействию должностное лицо уполномоченного органа готовит проект градостроительного плана и передает его на подпись. </t>
  </si>
  <si>
    <t>5.4.3.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</si>
  <si>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5.7.5.1.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 в срок до 7 дней.</t>
  </si>
  <si>
    <t xml:space="preserve">Подраздел 2.16. ТРЕБОВАНИЯ К ПОМЕЩЕНИЯМ, В КОТОРЫХ ПРЕДОСТАВЛЯЮТСЯ МУНИЦИПАЛЬНАЯ УСЛУГА, УСЛУГА, ПРЕДОСТАВЛЯЕМАЯ ОРГАНИЗАЦИЕЙ, УЧАСТВУЮЩЕЙ В ПРЕДОСТАВЛЕНИИ МУНИЦИПАЛЬНОЙ УСЛУГИ, К МЕСТУ ОЖИДАНИЯ И ПРИЕМА ЗАЯВИТЕЛЕЙ, РАЗМЕЩЕНИЮ 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УКАЗАННЫХ ОБЪЕКТОВ В СООТВЕТСТВИИ С ЗАКОНОДАТЕЛЬСТВОМ РОССИЙСКОЙ ФЕДЕРАЦИИ О СОЦИАЛЬНОЙ ЗАЩИТЕ ИНВАЛИДОВ </t>
  </si>
  <si>
    <t>Подраздел 2.17. ПОКАЗАТЕЛИ ДОСТУПНОСТИИ КАЧЕСТВА МУНИЦИПАЛЬНОЙ УСЛУГИ, В ТОМ ЧИСЛЕ КОЛИЧЕСТВО ВЗАИМОДЕЙСТВИЙ 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ПРЕДОСТАВЛЕНИЯ МУНИЦИПАЛЬНОЙ УСЛУГИ, В ТОМ ЧИСЛЕ С ИСПОЛЬЗОВАНИЕМ ИНФОРМАЦИОННО-КОММУНИКАЦИОННЫХ ТЕХНОЛОГИЙ</t>
  </si>
  <si>
    <t>Подраздел 4.2. ПОРЯДОК И ПЕРИОДИЧНОСТЬ ОСУЩЕСТВЛЕНИЯ ПЛАНОВЫХ И ВНЕПЛАНОВЫХ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</si>
  <si>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Подраздел 4.1. ПОРЯДОК ОСУЩЕСТВЛЕНИЯ ТЕКУЩЕГО КОНТРОЛЯ ЗА СОБЛЮДЕНИЕМ И ИСПОЛНЕНИЕМ ОТВЕТСТВЕННЫМИ ДОЛЖНОСТНЫМИ ЛИЦАМИ ПОЛОЖЕНИЙ АДМИНИСТРАТИВНОГО РЕГЛАМЕНТА И ИНЫХ НОРМАТИВНЫХ ПРАВОВЫХ АКТОВ, УСТАНАВЛИВАЮЩИХ ТРЕБОВАНИЯ К ПРЕДОСТАВЛЕНИЮ МУНИЦИПАЛЬНОЙ УСЛУГИ, А ТАКЖЕ ПРИНЯТИЕМ ИМИ РЕШЕНИЙ</t>
  </si>
  <si>
    <t>Раздел IV. ФОРМЫ КОНТРОЛЯ ЗА ПРЕДОСТАВЛЕНИЕМ МУНИЦИПАЛЬНОЙ УСЛУГИ</t>
  </si>
  <si>
    <t>Подраздел 4.4.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</si>
  <si>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Подраздел 5.11. СПОСОБЫ ИНФОРМИРОВАНИЯ ЗАЯВИТЕЛЕЙ О ПОРЯДКЕ ПОДАЧИ И РАССМОТРЕНИЯ ЖАЛОБЫ</t>
  </si>
  <si>
    <t>Начальник управления</t>
  </si>
  <si>
    <t>Павловский район</t>
  </si>
  <si>
    <t>Т.А. Черемискина</t>
  </si>
  <si>
    <t xml:space="preserve">                                                                        Приложение № 1</t>
  </si>
  <si>
    <t>по предоставлению муниципальной</t>
  </si>
  <si>
    <t>услуги «Выдача градостроительных</t>
  </si>
  <si>
    <t>планов земельных участков»</t>
  </si>
  <si>
    <t xml:space="preserve">Главе муниципального образования </t>
  </si>
  <si>
    <t>от_________________________________</t>
  </si>
  <si>
    <t>___________________________________</t>
  </si>
  <si>
    <t>(ненужное зачеркнуть)</t>
  </si>
  <si>
    <t>Приложение:</t>
  </si>
  <si>
    <t>(указать какие)</t>
  </si>
  <si>
    <t>(указать кем и когда)</t>
  </si>
  <si>
    <r>
      <t xml:space="preserve">     </t>
    </r>
    <r>
      <rPr>
        <sz val="12"/>
        <color rgb="FF000000"/>
        <rFont val="Times New Roman"/>
        <family val="1"/>
        <charset val="204"/>
      </rPr>
      <t>(Ф.И.О., должность, заявителя)</t>
    </r>
  </si>
  <si>
    <t xml:space="preserve">     юридический (почтовый) адрес</t>
  </si>
  <si>
    <t xml:space="preserve"> ___________________________________</t>
  </si>
  <si>
    <t>телефон:___________________________</t>
  </si>
  <si>
    <r>
      <t>Прошу выдать градостроительный план земельного участка, в отношении которого проведен кадастровый учет, подготавливаемый в виде отдельного документа расположенного по адресу:</t>
    </r>
    <r>
      <rPr>
        <sz val="12"/>
        <color theme="1"/>
        <rFont val="Times New Roman"/>
        <family val="1"/>
        <charset val="204"/>
      </rPr>
      <t>____________________________________________________________________________</t>
    </r>
  </si>
  <si>
    <t>под строительство, реконструкцию объекта:_________________________________________________________________________________</t>
  </si>
  <si>
    <t>Правоустанавливающие документы на земельный участок:______________________________________________________________________</t>
  </si>
  <si>
    <t>________________________________________________________________________________________________________________________</t>
  </si>
  <si>
    <t>Информация о расположенных в границах земельного участка  объектах капитального строительства  (при наличии): _______________________________________________________________________________________________________________________</t>
  </si>
  <si>
    <t>Информация о технических условиях подключения объектов капитального строительства к сетям инженерно-технического обеспечения</t>
  </si>
  <si>
    <t>(наименование организации (органа) государственного технического учета и (или) технической инвентаризации объектов капитального строительства)</t>
  </si>
  <si>
    <t>________________________________________________________________________________________________________________________________________________________________</t>
  </si>
  <si>
    <t>Топографическая съемка выполнена:_________________________________________________________________________________________</t>
  </si>
  <si>
    <t>Заявитель: ___________________________                                                                                     ________________________________</t>
  </si>
  <si>
    <t xml:space="preserve">                                                     (подпись)                                                                                                                                                                        (расшифровка подписи)</t>
  </si>
  <si>
    <t xml:space="preserve">                                                                        Приложение № 2</t>
  </si>
  <si>
    <r>
      <t>от______</t>
    </r>
    <r>
      <rPr>
        <i/>
        <u/>
        <sz val="12"/>
        <color theme="1"/>
        <rFont val="Times New Roman"/>
        <family val="1"/>
        <charset val="204"/>
      </rPr>
      <t>Иванова Николая Андреевича</t>
    </r>
    <r>
      <rPr>
        <sz val="12"/>
        <color theme="1"/>
        <rFont val="Times New Roman"/>
        <family val="1"/>
        <charset val="204"/>
      </rPr>
      <t>__</t>
    </r>
  </si>
  <si>
    <r>
      <t>___</t>
    </r>
    <r>
      <rPr>
        <i/>
        <u/>
        <sz val="12"/>
        <color theme="1"/>
        <rFont val="Times New Roman"/>
        <family val="1"/>
        <charset val="204"/>
      </rPr>
      <t>ст.Павловская, ул.Садовая, 1</t>
    </r>
    <r>
      <rPr>
        <sz val="12"/>
        <color theme="1"/>
        <rFont val="Times New Roman"/>
        <family val="1"/>
        <charset val="204"/>
      </rPr>
      <t>________</t>
    </r>
  </si>
  <si>
    <r>
      <t>телефон:____</t>
    </r>
    <r>
      <rPr>
        <i/>
        <u/>
        <sz val="12"/>
        <color theme="1"/>
        <rFont val="Times New Roman"/>
        <family val="1"/>
        <charset val="204"/>
      </rPr>
      <t>_5-55-54</t>
    </r>
    <r>
      <rPr>
        <sz val="12"/>
        <color theme="1"/>
        <rFont val="Times New Roman"/>
        <family val="1"/>
        <charset val="204"/>
      </rPr>
      <t>_________________</t>
    </r>
  </si>
  <si>
    <r>
      <t>Прошу выдать градостроительный план земельного участка, в отношении которого проведен кадастровый учет, подготавливаемый в виде отдельного документа расположенного по адресу:</t>
    </r>
    <r>
      <rPr>
        <sz val="12"/>
        <color theme="1"/>
        <rFont val="Times New Roman"/>
        <family val="1"/>
        <charset val="204"/>
      </rPr>
      <t>___</t>
    </r>
    <r>
      <rPr>
        <i/>
        <u/>
        <sz val="12"/>
        <color theme="1"/>
        <rFont val="Times New Roman"/>
        <family val="1"/>
        <charset val="204"/>
      </rPr>
      <t>ст. Павловская, ул. Садовая, д.1</t>
    </r>
    <r>
      <rPr>
        <sz val="12"/>
        <color theme="1"/>
        <rFont val="Times New Roman"/>
        <family val="1"/>
        <charset val="204"/>
      </rPr>
      <t>____________________________________________</t>
    </r>
  </si>
  <si>
    <r>
      <t xml:space="preserve">под строительство, </t>
    </r>
    <r>
      <rPr>
        <strike/>
        <sz val="12"/>
        <color rgb="FF000000"/>
        <rFont val="Times New Roman"/>
        <family val="1"/>
        <charset val="204"/>
      </rPr>
      <t>реконструкцию</t>
    </r>
    <r>
      <rPr>
        <sz val="12"/>
        <color rgb="FF000000"/>
        <rFont val="Times New Roman"/>
        <family val="1"/>
        <charset val="204"/>
      </rPr>
      <t xml:space="preserve"> объекта:___</t>
    </r>
    <r>
      <rPr>
        <i/>
        <u/>
        <sz val="12"/>
        <color rgb="FF000000"/>
        <rFont val="Times New Roman"/>
        <family val="1"/>
        <charset val="204"/>
      </rPr>
      <t xml:space="preserve">жилого дома </t>
    </r>
    <r>
      <rPr>
        <sz val="12"/>
        <color rgb="FF000000"/>
        <rFont val="Times New Roman"/>
        <family val="1"/>
        <charset val="204"/>
      </rPr>
      <t>__________________________________________________________________</t>
    </r>
  </si>
  <si>
    <r>
      <t>Правоустанавливающие документы на земельный участок:__________</t>
    </r>
    <r>
      <rPr>
        <i/>
        <u/>
        <sz val="12"/>
        <color theme="1"/>
        <rFont val="Times New Roman"/>
        <family val="1"/>
        <charset val="204"/>
      </rPr>
      <t>выписка из ЕГРН  о земельном участке</t>
    </r>
    <r>
      <rPr>
        <sz val="12"/>
        <color theme="1"/>
        <rFont val="Times New Roman"/>
        <family val="1"/>
        <charset val="204"/>
      </rPr>
      <t>__________________________</t>
    </r>
  </si>
  <si>
    <t xml:space="preserve">                                                                                                (указать какие)</t>
  </si>
  <si>
    <r>
      <t>Информация о расположенных в границах земельного участка  объектах капитального строительства  (при наличии): _____________________________________________________</t>
    </r>
    <r>
      <rPr>
        <i/>
        <u/>
        <sz val="12"/>
        <color theme="1"/>
        <rFont val="Times New Roman"/>
        <family val="1"/>
        <charset val="204"/>
      </rPr>
      <t>технический паспорт инв. № 123</t>
    </r>
    <r>
      <rPr>
        <sz val="12"/>
        <color theme="1"/>
        <rFont val="Times New Roman"/>
        <family val="1"/>
        <charset val="204"/>
      </rPr>
      <t>____________________________________</t>
    </r>
  </si>
  <si>
    <r>
      <t>____________________________________</t>
    </r>
    <r>
      <rPr>
        <i/>
        <u/>
        <sz val="12"/>
        <color rgb="FF000000"/>
        <rFont val="Times New Roman"/>
        <family val="1"/>
        <charset val="204"/>
      </rPr>
      <t>Технические   условия</t>
    </r>
    <r>
      <rPr>
        <sz val="8"/>
        <color rgb="FF000000"/>
        <rFont val="Times New Roman"/>
        <family val="1"/>
        <charset val="204"/>
      </rPr>
      <t>_________________________________________________________________________________________________</t>
    </r>
  </si>
  <si>
    <r>
      <t>Топографическая съемка выполнена:________________________________</t>
    </r>
    <r>
      <rPr>
        <i/>
        <u/>
        <sz val="12"/>
        <color rgb="FF000000"/>
        <rFont val="Times New Roman"/>
        <family val="1"/>
        <charset val="204"/>
      </rPr>
      <t>МУП «ПАГЦ»,  июль 2017г.</t>
    </r>
    <r>
      <rPr>
        <sz val="12"/>
        <color rgb="FF000000"/>
        <rFont val="Times New Roman"/>
        <family val="1"/>
        <charset val="204"/>
      </rPr>
      <t>________________________________</t>
    </r>
  </si>
  <si>
    <r>
      <t>Заявитель: ___________________________                                                                                     ______________</t>
    </r>
    <r>
      <rPr>
        <i/>
        <u/>
        <sz val="12"/>
        <color theme="1"/>
        <rFont val="Times New Roman"/>
        <family val="1"/>
        <charset val="204"/>
      </rPr>
      <t>Иванов И.А.</t>
    </r>
    <r>
      <rPr>
        <sz val="12"/>
        <color theme="1"/>
        <rFont val="Times New Roman"/>
        <family val="1"/>
        <charset val="204"/>
      </rPr>
      <t>_______________</t>
    </r>
  </si>
  <si>
    <t xml:space="preserve">                                                                        Приложение № 3</t>
  </si>
  <si>
    <t>Блок-схема</t>
  </si>
  <si>
    <t xml:space="preserve">предоставления муниципальной услуги «Выдача градостроительных </t>
  </si>
  <si>
    <t xml:space="preserve">1. Утвердить административный регламент по предоставлению муниципальной услуги «Выдача градостроительных планов земельных участков» (приложение). </t>
  </si>
  <si>
    <t>2. Постановление администрации муниципального образования Павловский район от 26 февраля 2016 года № 196 «Об утверждении административного регламента по предоставлению муниципальной услуги «Выдача градостроительных планов земельных участков» - признать утратившим силу.</t>
  </si>
  <si>
    <t>3. Контроль за выполнением настоящего постановления возложить на заместителя главы муниципального образования Павловский район С.В.Гранка.</t>
  </si>
  <si>
    <t>4. Постановление вступает в силу со дня его официального обнародования.</t>
  </si>
  <si>
    <r>
      <t xml:space="preserve">В соответствии с Федеральными законами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t>
    </r>
    <r>
      <rPr>
        <sz val="12"/>
        <color rgb="FF000000"/>
        <rFont val="Times New Roman"/>
        <family val="1"/>
        <charset val="204"/>
      </rPr>
      <t>от 29 декабря 2004 года № 190-ФЗ «Градостроительный кодекс Российской Федерации» и от 3 июля 2016 года № 373- ФЗ «О внесении изменений в Градостроительный кодекс Российской Федерации, отдельные законодательные акты Российской Федерации в части совершенствования регулирования подготовки, согласования и утверждения документации по планировке территории и обеспечения комплексного и устойчивого развития территорий и признании утратившими силу отдельных положений законодательных актов Российской Федерации"</t>
    </r>
    <r>
      <rPr>
        <sz val="12"/>
        <color theme="1"/>
        <rFont val="Times New Roman"/>
        <family val="1"/>
        <charset val="204"/>
      </rPr>
      <t xml:space="preserve">, </t>
    </r>
    <r>
      <rPr>
        <sz val="12"/>
        <color rgb="FF000000"/>
        <rFont val="Times New Roman"/>
        <family val="1"/>
        <charset val="204"/>
      </rPr>
      <t xml:space="preserve">постановлением администрации муниципального образования Павловский район от 29 декабря 2015 года № 1801 «О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 в целях </t>
    </r>
    <r>
      <rPr>
        <sz val="12"/>
        <color theme="1"/>
        <rFont val="Times New Roman"/>
        <family val="1"/>
        <charset val="204"/>
      </rPr>
      <t xml:space="preserve">повышения эффективности организации работы по проведению административной реформы в муниципальном образовании </t>
    </r>
    <r>
      <rPr>
        <sz val="12"/>
        <color rgb="FF000000"/>
        <rFont val="Times New Roman"/>
        <family val="1"/>
        <charset val="204"/>
      </rPr>
      <t>Павловский район</t>
    </r>
    <r>
      <rPr>
        <sz val="12"/>
        <color theme="1"/>
        <rFont val="Times New Roman"/>
        <family val="1"/>
        <charset val="204"/>
      </rPr>
      <t xml:space="preserve">, руководствуясь </t>
    </r>
    <r>
      <rPr>
        <sz val="12"/>
        <color rgb="FF000000"/>
        <rFont val="Times New Roman"/>
        <family val="1"/>
        <charset val="204"/>
      </rPr>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 о с т а н о в л я ю:</t>
    </r>
  </si>
  <si>
    <t>Постановление АМО Павловский район от 16.08.2017 №1061</t>
  </si>
  <si>
    <t>от 16 АВГУСТА 2017 г. № 1061</t>
  </si>
  <si>
    <t>Раздел I. ОБЩИЕ ПОЛОЖЕНИЯ</t>
  </si>
  <si>
    <t>Подраздел 1.1. ПРЕДМЕТ РЕГУЛИРОВАНИЯ</t>
  </si>
  <si>
    <t>АДМИНИСТРАТИВНОГО РЕГЛАМЕНТА</t>
  </si>
  <si>
    <t>Административный регламент по предоставлению муниципальной услуги «Выдача разрешений на ввод в эксплуатацию построенных, реконструированных объектов капитального строительства» (далее – Регламент) определяет стандарты, сроки и последовательность административных процедур (действий) по предоставлению муниципальной услуги «Выдача разрешений на ввод в эксплуатацию построенных, реконструированных объектов капитального строительства» (далее – муниципальная услуга).</t>
  </si>
  <si>
    <t>Заявителями на получение муниципальной услуги являются: физические или юридические лица, которые обеспечили на принадлежащих им земельных участках строительство, реконструкцию объектов капитального строительства, в том числе лица, имеющие право в соответствии с законодательством Российской Федерации либо в силу наделения их заявителями в порядке, установленном законодательством Российской Федерации, полномочиями выступать от имени заявителей при предоставлении муниципальной услуги (далее – заявители).</t>
  </si>
  <si>
    <t>Подраздел 1.3. ТРЕБОВАНИЯ К ПОРЯДКУ ИНФОРМИРОВАНИЯ</t>
  </si>
  <si>
    <t>О ПРЕДОСТАВЛЕНИИ МУНИЦИПАЛЬНОЙ УСЛУГИ</t>
  </si>
  <si>
    <t>1.3.1. Информирование о предоставлении муниципальной услуги осуществляется:</t>
  </si>
  <si>
    <t>1.3.1.2. В многофункциональном центре предоставления государственных и муниципальных услуг Краснодарского края (далее –МФЦ) (предоставление государственных и муниципальных услуг осуществляется в МФЦ по экстерриториальному принципу с условием обязательной регистрации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 в соответствии с Законом Краснодарского края от 29 апреля  2016 года  № 3395-КЗ «О внесении изменений в Закон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t>
  </si>
  <si>
    <t>1.3.1.4.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</si>
  <si>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1.3.3. Информационные стенды, размещенные в МФЦ и уполномоченном органе, должны содержать:</t>
  </si>
  <si>
    <t>режим работы, адреса уполномоченного органа и МФЦ;</t>
  </si>
  <si>
    <t>адрес официального интернет-портала администрации муниципального образования Павловский район, адрес электронной почты уполномоченного органа;</t>
  </si>
  <si>
    <t>почтовые адреса, телефоны, фамилии руководителей МФЦ и уполномоченного органа;</t>
  </si>
  <si>
    <t>1.3.4. Информация о местонахождении и графике работы, справочных телефонах уполномоченного органа, МФЦ:</t>
  </si>
  <si>
    <t>1.3.4.1. Уполномоченный орган расположен по адресу:</t>
  </si>
  <si>
    <t>График работы уполномоченного органа: понедельник – пятница с 08.00 до 17.12, перерыв с 12.00 до 13.00, суббота и воскресенье – выходные.</t>
  </si>
  <si>
    <t>В случае изменения указанных графиков, а также контактных телефонов и электронных адресов в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Павловский район, на Портале, а также на Едином портале многофункциональных центов предоставления государственных и муниципальных услуг Краснодарского края.</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</si>
  <si>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 (приложение № 4 к настоящему административному регламенту).</t>
  </si>
  <si>
    <t>Заявители (представители заявителей) помимо прав, предусмотренных федеральным законодательством и законодательством Краснодарского края при предоставлении государственных и муниципальных услуг по экстерриториальному принципу имеют право на обращение в любой многофункциональный центр вне зависимости от места регистрации заявителя (представителя заявителя) по месту жительства, месту нахождения объекта недвижимости в соответствии с действием экстерриториального принципа.</t>
  </si>
  <si>
    <t>Предоставление государственных и муниципальных услуг по экстерриториальному принципу обеспечивается при личном обращении заявителя (представителя заявителя) по месту пребывания заявителя (представителя заявителя) в МФЦ с заявлением о предоставлении государственной (муниципальной) услуги.</t>
  </si>
  <si>
    <t>Условием предоставления государственных и муниципальных услуг по экстерриториальному принципу является регистрация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t>
  </si>
  <si>
    <t>Раздел II. СТАНДАРТ ПРЕДОСТАВЛЕНИЯ МУНИЦИПАЛЬНОЙ УСЛУГИ</t>
  </si>
  <si>
    <t>Наименование муниципальной услуги – «Выдача разрешений на ввод в эксплуатацию построенных, реконструированных объектов капитального строительства».</t>
  </si>
  <si>
    <t>Подраздел 2.2. НАИМЕНОВАНИЕ ОРГАНА, ПРЕДОСТАВЛЯЮЩЕГО МУНИЦИПАЛЬНУЮ УСЛУГУ</t>
  </si>
  <si>
    <t>2.2.1. Предоставление муниципальной услуги осуществляется администрацией муниципального образования Павловский район через структурное подразделение - управление архитектуры и градостроительства  администрации муниципального образования Павловский район (далее –  уполномоченный орган).</t>
  </si>
  <si>
    <t>2.2.2. В предоставлении муниципальной услуги участвуют: уполномоченный орган, МФЦ.</t>
  </si>
  <si>
    <t>2.2.3. В процессе предоставления муниципальной услуги уполномоченный орган взаимодействует с:</t>
  </si>
  <si>
    <t>управлением Федеральной службы государственной регистрации, кадастра и картографии по Краснодарскому краю;</t>
  </si>
  <si>
    <t>администрациями сельских поселений;</t>
  </si>
  <si>
    <t>управлением Госстройнадзора Краснодарского края.</t>
  </si>
  <si>
    <t>выдача заявителю разрешения на ввод в эксплуатацию построенного, реконструированного объекта капитального строительства</t>
  </si>
  <si>
    <t>выдача заявителю решения об отказе в предоставлении муниципальной услуги.</t>
  </si>
  <si>
    <t>Подраздел 2.4. СРОК ПРЕДОСТАВЛЕНИЯ МУНИЦИПАЛЬНОЙ УСЛУГИ, В ТОМ ЧИСЛЕ С УЧЕТОМ НЕОБХОДИМОСТИ ОБРАЩЕНИЯ В ОРГАНИЗАЦИИ, УЧАСТВУЮЩИЕ В ПРЕДОСТАВЛЕНИИ</t>
  </si>
  <si>
    <t>МУНИЦИПАЛЬНОЙ УСЛУГИ, СРОК ПРИОСТАНОВЛЕНИЯ</t>
  </si>
  <si>
    <t>ПРЕДОСТАВЛЕНИЯ МУНИЦИПАЛЬНОЙ УСЛУГИ, СРОК ВЫДАЧИ ДОКУМЕНТОВ, ЯВЛЯЮЩИХСЯ РЕЗУЛЬТАТОМ</t>
  </si>
  <si>
    <t>2.4.2. Срок приостановления предоставления муниципальной услуги законодательством не предусмотрен.</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</si>
  <si>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</si>
  <si>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 (принята всенародным голосованием 12 декабря 1993 года; с учетом поправок, внесенных Законами Российской Федерации о поправках к Конституции Российской Федерации от 30 декабря 2008 года № 6-ФКЗ, от 30 декабря 2008 года № 7-ФКЗ, от 05 февраля 2014 года № 2-ФКЗ) (Официальный текст Конституции Российской Федерации, включающий новые субъекты Российской Федерации - Республику Крым и город федерального значения Севастополь, опубликован на официальном интернет-портале правовой информации http://www.pravo.gov.ru 11 апреля 2014 года, в «Собрании законодательства РФ», 14 апреля 2014 года № 15, страница 1691);</t>
  </si>
  <si>
    <t>Градостроительным кодексом Российской Федерации от 29 декабря 2004 года № 191-ФЗ (текст опубликован в изданиях «Российская газета», №  290, 30 декабря 2004 года, «Собрание законодательства РФ», 03 января 2005 года, № 1 (часть 1), страница 16, «Парламентская газета», № 5-6,14 января 2005 года);</t>
  </si>
  <si>
    <t>Федеральным законом от 29 декабря 2004 года № 191-ФЗ «О введении в действие Градостроительного кодекса Российской Федерации» (текст опубликован в изданиях «Российская газета», № 290, 30 декабря 2004 года, «Собрание законодательства РФ», 03 января 2005 года, № 1 (часть 1), страница 17, «Парламентская газета», № 5-6,14 января 2005 года);</t>
  </si>
  <si>
    <t>Земельным кодексом Российской Федерации от 25 октября 2001 года № 136-ФЗ (текст опубликован в изданиях «Собрание законодательства РФ», 29 октября 2001 года, № 44, страница 4147, «Парламентская газета», № 204-205, 30 октября 2001 года, «Российская газета», № 211-212, 30 октября 2001 года);</t>
  </si>
  <si>
    <t>Федеральным законом от 22 июля 2008 года № 123-ФЗ «Технический регламент о требованиях пожарной безопасности» (первоначальный текст документа опубликован в изданиях «Собрание законодательства РФ», 28 июля 2008 года, № 30 (часть 1), страница 3579, «Парламентская газета», № 47-49, 31 июля 2008 года, «Российская газета», № 163, 01 августа 2008 года);</t>
  </si>
  <si>
    <t>Федеральным законом от 23 ноября 2009 года № 261-ФЗ «Об энергосбережении и о повышении энергетической эффективности и о внесении изменений в отдельные законодательные акты Российской Федерации» (первоначальный текст документа опубликован в изданиях «Парламентская газета», № 63, 27 ноября – 03декабря 2009 года, «Российская газета», № 226, 27 ноября 2009 года, «Собрание законодательства РФ», 30 ноября 2009 года, № 48, страница 5711);</t>
  </si>
  <si>
    <t>Федеральным законом от 27 июля 2010 года № 210-ФЗ «Об организации предоставления государственных и муниципальных услуг» (первоначальный текст документа опубликован в изданиях «Российская газета», № 168, 30 июля 2010 года, «Собрание законодательства РФ», 02 августа 2010 года, № 31, страница 4179);</t>
  </si>
  <si>
    <t>Федеральным законом от 7 октября 2003 года № 131-ФЗ «Об общих принципах организации местного самоуправления в Российской Федерации» («Собрание законодательства РФ», 06 октября 2003 года, № 40, страница 3822; «Парламентская газета», № 186, 08 октября 2003 года; «Российская газета», № 202, 08 октября 2003 года);</t>
  </si>
  <si>
    <t>Федеральным законом от 6 апреля 2011 года № 63-ФЗ «Об электронной подписи» («Собрание законодательства РФ», 2011 год, № 15, страница 2036; № 27, страница 3880);</t>
  </si>
  <si>
    <t>Федеральным законом от 24  ноября 2015 г. № 181-ФЗ «О социальной защите инвалидов в Российской Федерации»;</t>
  </si>
  <si>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(«Собрание законодательства РФ», 2011 год, № 22, страница 3169; 2011 год, № 35, страница 5092; 2012 год, № 28, страница 3908; 2012 год, № 36, страница 4903; 2012 год, № 50 (часть 6), страница 7070; 2012 год, № 52, страница 7507);</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</si>
  <si>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 сентября 2012 года, № 36, страница 4903, «Российская газета», № 200, 31 августа 2012 года);</t>
  </si>
  <si>
    <t>постановлением Правительства РФ от 25 июня 2012 года № 634 «О видах электронной подписи, использование которых допускается при обращении за получением государственных и муниципальных услуг» («Российская газета», № 148, 02 июля 2012 года, «Собрание законодательства РФ», 2 июля 2012 года, № 27, страница 3744);</t>
  </si>
  <si>
    <t>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(«Российская газета», от 23 ноября 2012 года № 271, в Собрании законодательства Российской Федерации от  26  ноября  2012  года  № 48, страница 6706);</t>
  </si>
  <si>
    <t>постановлением Правительства РФ от 26 марта 2016 года № 236 «О требованиях к предоставлению в электронной форме государственных и муниципальных услуг» («Официальный интернет-портал правовой информации» (www.pravo.gov.ru) 5 апреля 2016 года, «Российская газета» от 8 апреля 2016 года № 75, Собрание законодательства Российской Федерации от 11 апреля 2016 года,  № 15, страница 2084);</t>
  </si>
  <si>
    <t>указом Президента Российской Федерации от 7 мая 2012 года № 601 «Об основных направлениях совершенствования системы государственного управления» («Собрание законодательства РФ», 7 мая 2012 года, № 19, страница 2338; официальный интернет-портал правовой информации: www.pravo.gov.ru);</t>
  </si>
  <si>
    <t>приказом Минстроя России от 19 февраля 2015 года № 117/пр «Об утверждении формы разрешения на строительство и формы разрешения на ввод объекта в эксплуатацию» (текст документа опубликован на официальном интернет-портале правовой информации http://www.pravo.gov.ru, 13 апреля 2015 года);</t>
  </si>
  <si>
    <t>законом Краснодарского края от 21 июля 2008 года № 1540-КЗ «Градостроительный кодекс Краснодарского края» (текст опубликован в издании «Кубанские новости» от 24 июля 2008 года № 122, от 06 августа 2009 года № 129, от 06 августа 2009 года № 129, от 28 октября 2010 года № 186, от 28 июля 2011 года № 124, от 10 ноября 2011 года № 195, от 12 марта 2012 года № 43);</t>
  </si>
  <si>
    <t>законом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 («Кубанские новости» от 5 марта 2011 года № 35);</t>
  </si>
  <si>
    <t>уставом  муниципального образования Павловский район;</t>
  </si>
  <si>
    <t>настоящим Регламентом.</t>
  </si>
  <si>
    <t>Подраздел 2.6. ИСЧЕРПЫВАЮЩИЙ ПЕРЕЧЕНЬ ДОКУМЕНТОВ,</t>
  </si>
  <si>
    <t>НЕОБХОДИМЫХ В СООТВЕТСТВИИ С НОРМАТИВНЫМИ</t>
  </si>
  <si>
    <t>ПРАВОВЫМИ АКТАМИ ДЛЯ ПРЕДОСТАВЛЕНИЯ</t>
  </si>
  <si>
    <t>МУНИЦИПАЛЬНОЙ УСЛУГИ И УСЛУГ, КОТОРЫЕ ЯВЛЯЮТСЯ</t>
  </si>
  <si>
    <t>НЕОБХОДИМЫМИ И ОБЯЗАТЕЛЬНЫМИ ДЛЯ ПРЕДОСТАВЛЕНИЯ МУНИЦИПАЛЬНОЙ УСЛУГИ, ПОДЛЕЖАЩИХ ПРЕДСТАВЛЕНИЮ</t>
  </si>
  <si>
    <t>2) документы, удостоверяющие личность заявителя (подлинник для ознакомления) (в случае обращения доверенного лица – доверенность и документ, удостоверяющий его личность (паспорт) (подлинники для ознакомления);</t>
  </si>
  <si>
    <t>5) документ, подтверждающий соответствие построенного, реконструированного объекта капитального строительства требованиям технических регламентов и подписанный лицом, осуществляющим строительство;</t>
  </si>
  <si>
    <t>6) документ, подтверждающий соответствие параметров построенного, реконструированного объекта капитального строительства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и подписанный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строительного подряда, а также лицом, осуществляющим строительный контроль, в случае осуществления строительного контроля на основании договора), за исключением случаев осуществления строительства, реконструкции объектов индивидуального жилищного строительства;</t>
  </si>
  <si>
    <t>7) документы, подтверждающие соответствие построенного, реконструированного объекта капитального строительства техническим условиям и подписанные представителями организаций, осуществляющих эксплуатацию сетей инженерно-технического обеспечения (при их наличии);</t>
  </si>
  <si>
    <t>8) схема, отображающая расположение построенного, реконструированного объекта капитального строительства, расположение сетей инженерно-технического обеспечения в границах земельного участка и планировочную организацию земельного участка и подписанная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строительного подряда), за исключением случаев строительства, реконструкции линейного объекта;</t>
  </si>
  <si>
    <t>9) документ, подтверждающий заключение договора обязательного страхования гражданской ответственности владельца опасного объекта за причинение вреда в результате аварии на опасном объекте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t>
  </si>
  <si>
    <t>10) акт приемки выполненных работ по сохранению объекта культурного наследия, утвержденный соответствующим органом охраны объектов культурного наследия, определенным Федеральным законом от 25 июня 2002 года № 73-ФЗ «Об объектах культурного наследия (памятниках истории и культуры) народов Российской Федерации», при проведении реставрации, консервации, ремонта этого объекта и его приспособления для современного использования;</t>
  </si>
  <si>
    <t>11) технический план объекта капитального строительства, подготовленный в соответствии с Федеральным законом от 13 июля 2015 года № 218-ФЗ «О государственной регистрации недвижимости».</t>
  </si>
  <si>
    <t xml:space="preserve">Документы, указанные в настоящем подразделе, направляются заявителем самостоятельно, если указанные документы (их копии или сведения, содержащиеся в них) отсутствуют в распоряжении органов государственной власти, органов местного самоуправления, либо подведомственных государственным органам или органам местного самоуправления организаций. </t>
  </si>
  <si>
    <t>2.6.2. Требования к документам:</t>
  </si>
  <si>
    <t>Тексты представляемых документов должны быть написаны разборчиво, не должны быть исполнены карандашом и иметь повреждений, наличие которых не позволит однозначно истолковать их содержание. В документах не должно быть приписок, зачеркнутых слов.</t>
  </si>
  <si>
    <t>Подраздел 2.7. ИСЧЕРПЫВАЮЩИЙ ПЕРЕЧЕНЬ ДОКУМЕНТОВ,</t>
  </si>
  <si>
    <t>МУНИЦИПАЛЬНОЙ УСЛУГИ, КОТОРЫЕ НАХОДЯТСЯ В</t>
  </si>
  <si>
    <t>РАСПОРЯЖЕНИИ ГОСУДАРСТВЕННЫХ ОРГАНОВ, ОРГАНОВ</t>
  </si>
  <si>
    <t>МЕСТНОГО САМОУПРАВЛЕНИЯ МУНИЦИПАЛЬНЫХ</t>
  </si>
  <si>
    <t>ОБРАЗОВАНИЙ КРАСНОДАРСКОГО КРАЯ И ИНЫХ ОРГАНОВ,</t>
  </si>
  <si>
    <t>УЧАСТВУЮЩИХ В ПРЕДОСТАВЛЕНИИ ГОСУДАРСТВЕННЫХ ИЛИ</t>
  </si>
  <si>
    <t>МУНИЦИПАЛЬНЫХ УСЛУГ, И КОТОРЫЕ ЗАЯВИТЕЛЬ ВПРАВЕ</t>
  </si>
  <si>
    <t>ПРЕДСТАВИТЬ</t>
  </si>
  <si>
    <t>Документами, необходимыми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государственных и муниципальных услуг, и которые заявитель вправе представить, являются:</t>
  </si>
  <si>
    <t>1) правоустанавливающие документы на земельный участок;</t>
  </si>
  <si>
    <t>2) разрешение на строительство объекта капитального строительства;</t>
  </si>
  <si>
    <t>3) градостроительный план земельного участка или в случае строительства, реконструкции линейного объекта проект планировки территории и проект межевания территории;</t>
  </si>
  <si>
    <t>4) заключение органа государственного строительного надзора (в случае если предусмотрено осуществление государственного строительного надзора) о соответствии построенного, реконструированного объекта капитального строительства требованиям технических регламентов и проектной документации, в том числе требованиям энергетической эффективности требованиям оснащенности объекта капитального строительства приборами учета используемых энергетических ресурсов;</t>
  </si>
  <si>
    <t>5) заключение федерального государственного экологического надзора в случаях, предусмотренных частью 7 статьи 54 Градостроительного кодекса Российской Федерации.</t>
  </si>
  <si>
    <t xml:space="preserve">2.8.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</si>
  <si>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Подраздел 2.9. ИСЧЕРПЫВАЮЩИЙ ПЕРЕЧЕНЬ ОСНОВАНИЙ ДЛЯ ОТКАЗА В ПРИЕМЕ ДОКУМЕНТОВ, НЕОБХОДИМЫХ ДЛЯ</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</si>
  <si>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</si>
  <si>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несоблюдение установленных законом условий признания действительности электронной подписи. В данном случае исполнитель услуги в течение 3 дней со дня завершения проведения такой проверки принимает решение об отказе в приеме к рассмотрению обращения за получением услуг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</si>
  <si>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МФЦ, должностным лицом уполномоченного органа и выдается заявителю с указанием причин отказа не позднее одного рабочего дня со дня обращения заявителя за получением муниципальной услуги.</t>
  </si>
  <si>
    <t>2.9.3. Не допускается отказ в приеме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</si>
  <si>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отсутствие документов, наличие которых предусмотрено пунктом 2.6.1. Регламента (за исключением документов, указанных в пункте 2.7. Регламента);</t>
  </si>
  <si>
    <t>несоответствие объекта капитального строительства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капитального ремонта линейного объекта требованиям проекта планировки территории и проекта межевания территории;</t>
  </si>
  <si>
    <t>несоответствие параметров построенного, реконструированного объекта капитального строительства проектной документации. Данное основание не применяется в отношении объектов индивидуального жилищного строительства;</t>
  </si>
  <si>
    <t>несоответствие объекта капитального строительства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 на дату выдачи представленного для получения разрешения на строительство градостроительного плана земельного участка градостроительным регламентом;</t>
  </si>
  <si>
    <t>невыполнение заявителем требований, предусмотренных частью 18 статьи 51 Градостроительного кодекса Российской Федерации. В таком случае разрешение на ввод объекта в эксплуатацию выдаётся только после передачи безвозмездно в орган, выдавший разрешение на строительство, сведений о площади, о высоте и количестве этажей планируемого объекта капитального строительства, о сетях инженерно-технического обеспечения, одного экземпляра копии результатов инженерных изысканий и по одному экземпляру копий разделов проектной документации, предусмотренных пунктами 2, 8 - 10 и 11.1 части 12 статьи 48 Градостроительного кодекса Российской Федерации (за исключением объектов индивидуального жилищного строительства), или одного экземпляра копии схемы планировочной организации земельного участка с обозначением места размещения объекта индивидуального жилищного строительства для размещения в информационной системе обеспечения градостроительной деятельности.</t>
  </si>
  <si>
    <t>2.10.4. Отказ в предоставлении муниципальной услуги не препятствует повторному обращению после устранения причины, послужившей основанием для отказа.</t>
  </si>
  <si>
    <t>Подраздел 2.11. ПЕРЕЧЕНЬ УСЛУГ, КОТОРЫЕ ЯВЛЯЮТСЯ НЕОБХОДИМЫМИ И ОБЯЗАТЕЛЬНЫМИ ДЛЯ ПРЕДОСТАВЛЕНИЯ МУНИЦИПАЛЬНОЙ УСЛУГИ, В ТОМ ЧИСЛЕ СВЕДЕНИЯ О ДОКУМЕНТЕ (ДОКУМЕНТАХ), ВЫДАВАЕМОМ (ВЫДАВАЕМЫХ) ОРГАНИЗАЦИЯМИ, УЧАСТВУЮЩИМИ В ПРЕДОСТАВЛЕНИИ МУНИЦИПАЛЬНОЙ УСЛУГИ</t>
  </si>
  <si>
    <t>1) выдача справок организациями, осуществляющими эксплуатацию сетей инженерно-технического обеспечения, о выполнении технических условий подключения объекта капитального строительства к сетям инженерно-технического обеспечения (договоров на отпуск соответствующих ресурсов) (при их наличии) (документы, представляемые заявителем в соответствии с подпунктом 9 пункта 2.6.1. подраздела 2.6.);</t>
  </si>
  <si>
    <t>2) изготовление и выдача топографической съёмки земельного участка в М 1:500 кадастровым инженером (документ, представляемый заявителем в соответствии с подпунктом 10 пункта 2.6.1. подраздела 2.6.)</t>
  </si>
  <si>
    <t>3) выдача договора обязательного страхования гражданской ответственности, заключённого заявителем в качестве страхователя, страховой компанией (в случае возведения, реконструкции опасного объекта) (документ, представляемый заявителем в соответствии с подпунктом 12 пункта 2.6.1. подраздела 2.6.);</t>
  </si>
  <si>
    <t>4) изготовление и выдача технического плана, законченного строительством (реконструкцией) объекта кадастровым инженером (документ, представляемый заявителем в соответствии с подпунктом 14 пункта 2.6.1. подраздела 2.6.).</t>
  </si>
  <si>
    <t>Подраздел 2.12. ПОРЯДОК, РАЗМЕР И ОСНОВАНИЯ ВЗИМАНИЯ ГОСУДАРСТВЕННОЙ ПОШЛИНЫ ИЛИ ИНОЙ ПЛАТЫ, ВЗИМАЕМОЙ ЗА ПРЕДОСТАВЛЕНИЕ МУНИЦИПАЛЬНОЙ УСЛУГИ</t>
  </si>
  <si>
    <t>Государственная пошлина или иная плата за предоставление муниципальной услуги не взимается. Предоставление муниципальной услуги осуществляется бесплатно.</t>
  </si>
  <si>
    <t>Подраздел 2.13. ПОРЯДОК, РАЗМЕР И ОСНОВАНИЯ ВЗИМАНИЯ ПЛАТЫ ЗА ПРЕДОСТАВЛЕНИЕ УСЛУГ, КОТОРЫЕ ЯВЛЯЮТСЯ</t>
  </si>
  <si>
    <t>НЕОБХОДИМЫМИ И ОБЯЗАТЕЛЬНЫМИ ДЛЯ ПРЕДОСТАВЛЕНИЯ МУНИЦИПАЛЬНОЙ УСЛУГИ, ВКЛЮЧАЯ ИНФОРМАЦИЮ О МЕТОДИКЕ РАСЧЕТА РАЗМЕРА ТАКОЙ ПЛАТЫ</t>
  </si>
  <si>
    <t>Взимание платы за предоставление услуг, которые являются необходимыми и обязательными для предоставления муниципальной услуги осуществляется в соответствии с действующим законодательством.</t>
  </si>
  <si>
    <t>Подраздел 2.14. МАКСИМАЛЬНЫЙ СРОК ОЖИДАНИЯ В ОЧЕРЕДИ ПРИ ПОДАЧЕ ЗАПРОСА О ПРЕДОСТАВЛЕНИИ МУНИЦИПАЛЬНОЙ УСЛУГИ, УСЛУГИ, ПРЕДОСТАВЛЯЕМОЙ ОРГАНИЗАЦИЕЙ, УЧАСТВУЮЩЕЙ В ПРЕДОСТАВЛЕНИИ МУНИЦИПАЛЬНОЙ УСЛУГИ, И ПРИ ПОЛУЧЕНИИ РЕЗУЛЬТАТА ПРЕДОСТАВЛЕНИЯ ТАКИХ УСЛУГ</t>
  </si>
  <si>
    <t>Подраздел 2.15. СРОК И ПОРЯДОК РЕГИСТРАЦИИ ЗАПРОСА</t>
  </si>
  <si>
    <t>ЗАЯВИТЕЛЯ О ПРЕДОСТАВЛЕНИИ МУНИЦИПАЛЬНОЙ УСЛУГИ</t>
  </si>
  <si>
    <t>И УСЛУГИ, ПРЕДОСТАВЛЯЕМОЙ ОРГАНИЗАЦИЕЙ,</t>
  </si>
  <si>
    <t>УЧАСТВУЮЩЕЙ В ПРЕДОСТАВЛЕНИИ МУНИЦИПАЛЬНОЙ УСЛУГИ, В ТОМ ЧИСЛЕ В ЭЛЕКТРОННОЙ ФОРМЕ</t>
  </si>
  <si>
    <t>Подраздел 2.16. ТРЕБОВАНИЯ К ПОМЕЩЕНИЯМ, В КОТОРЫХ</t>
  </si>
  <si>
    <t>ПРЕДОСТАВЛЯЮТСЯ МУНИЦИПАЛЬНАЯ УСЛУГА, УСЛУГА,</t>
  </si>
  <si>
    <t>ПРЕДОСТАВЛЯЕМАЯ ОРГАНИЗАЦИЕЙ, УЧАСТВУЮЩЕЙ</t>
  </si>
  <si>
    <t>В ПРЕДОСТАВЛЕНИИ МУНИЦИПАЛЬНОЙ УСЛУГИ, К МЕСТУ</t>
  </si>
  <si>
    <t>ОЖИДАНИЯ И ПРИЕМА ЗАЯВИТЕЛЕЙ, РАЗМЕЩЕНИЮ</t>
  </si>
  <si>
    <t>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t>
  </si>
  <si>
    <t>УКАЗАННЫХ ОБЪЕКТОВ В СООТВЕТСТВИИ С ЗАКОНОДАТЕЛЬСТВОМ РОССИЙСКОЙ ФЕДЕРАЦИИ О СОЦИАЛЬНОЙ ЗАЩИТЕ ИНВАЛИДОВ</t>
  </si>
  <si>
    <t>2.16.1. Информация о графике (режиме) работы уполномоченного органа размещается при входе в здание, в котором оно осуществляет свою деятельность, на видном месте.</t>
  </si>
  <si>
    <t xml:space="preserve">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t>
  </si>
  <si>
    <t>2.16.4.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</si>
  <si>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2.16.6.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</si>
  <si>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2.16.7. Рабочее место должностного лица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</si>
  <si>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Подраздел 2.17. ПОКАЗАТЕЛИ ДОСТУПНОСТИИ КАЧЕСТВА</t>
  </si>
  <si>
    <t>МУНИЦИПАЛЬНОЙ УСЛУГИ, В ТОМ ЧИСЛЕ КОЛИЧЕСТВО</t>
  </si>
  <si>
    <t>ВЗАИМОДЕЙСТВИЙ ЗАЯВИТЕЛЯ С ДОЛЖНОСТНЫМИ ЛИЦАМИ</t>
  </si>
  <si>
    <t>ПРИ ПРЕДОСТАВЛЕНИИ МУНИЦИПАЛЬНОЙ УСЛУГИ И ИХ</t>
  </si>
  <si>
    <t>ПРОДОЛЖИТЕЛЬНОСТЬ, ВОЗМОЖНОСТЬ ПОЛУЧЕНИЯ</t>
  </si>
  <si>
    <t>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 МУНИЦИПАЛЬНОЙ УСЛУГИ, В ТОМ ЧИСЛЕ С ИСПОЛЬЗОВАНИЕМ ИНФОРМАЦИОННО-КОММУНИКАЦИОННЫХ ТЕХНОЛОГИЙ</t>
  </si>
  <si>
    <t>Подраздел 2.18.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 МУНИЦИПАЛЬНЫХ УСЛУГ И ОСОБЕННОСТИ ПРЕДОСТАВЛЕНИЯ МУНИЦИПАЛЬНОЙ УСЛУГИ В ЭЛЕКТРОННОЙ ФОРМЕ</t>
  </si>
  <si>
    <t>через МФЦ в уполномоченный орган;</t>
  </si>
  <si>
    <t xml:space="preserve">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(указать наименование администрации согласно Уставу) Краснодарского края с перечнем оказываемых муниципальных услуг и информацией по каждой услуге. </t>
  </si>
  <si>
    <t>Предоставление муниципальной услуги включает в себя следующие административные процедуры:</t>
  </si>
  <si>
    <t>прием заявления и прилагаемых к нему документов, в уполномоченном органе или МФЦ, регистрация заявления и выдача заявителю расписки в получении заявления и документов;</t>
  </si>
  <si>
    <t>передача курьером пакета документов из МФЦ в уполномоченный орган;</t>
  </si>
  <si>
    <t>проведение рассмотрения заявления и документов уполномоченным органом;</t>
  </si>
  <si>
    <t>формирование и направление запросов в органы (организации), участвующие в предоставлении муниципальной услуги;</t>
  </si>
  <si>
    <t xml:space="preserve">подготовка решения о предоставлении (об отказе в предоставлении) муниципальной услуги; </t>
  </si>
  <si>
    <t>передача уполномоченным органом результата предоставления муниципальной услуги в МФЦ;</t>
  </si>
  <si>
    <t>выдача (направление) заявителю результата предоставления муниципальной услуги.</t>
  </si>
  <si>
    <t>Подраздел 3.2. ПОСЛЕДОВАТЕЛЬНОСТЬ ВЫПОЛНЕНИЯ</t>
  </si>
  <si>
    <t>3.2.1. Прием заявления и прилагаемых к нему документов, регистрация заявления и выдача заявителю расписки в получении заявления и документов.</t>
  </si>
  <si>
    <t xml:space="preserve">Основанием для начала административной процедуры является обращение гражданина в уполномоченный орган, через МФЦ в уполномоченный орган,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2.6 раздела II Регламента. </t>
  </si>
  <si>
    <t>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t>
  </si>
  <si>
    <t>3.2.1.2. 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</si>
  <si>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</si>
  <si>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3.2.2.1. 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t>
  </si>
  <si>
    <t>3.2.2.3. 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</si>
  <si>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3.2.3. Рассмотрение документов в уполномоченном органе.</t>
  </si>
  <si>
    <t>3.2.3.1. Должностное лицо уполномоченного органа в течение 1 календарного дня после поступления документов в уполномоченный орган осуществляет проверку полноты и достоверности документов, проводит анализ полученных документов.</t>
  </si>
  <si>
    <t>Направление межведомственных запросов осуществляется в электронной форме с использованием единой системы межведомственного электронного взаимодействия либо по иным электронным каналам.</t>
  </si>
  <si>
    <t>Непредставление (несвоевременное представление) органами либо организациями, документов и информации по запросам, в том числе межведомственным, не может являться основанием для отказа в предоставлении заявителю муниципальной услуги. Должностное лицо, не представившее (несвоевременно представившее) запрошенные и находящиеся в распоряжении соответствующих органа либо организации документ или информацию, подлежит административной, дисциплинарной или иной ответственности в соответствии с законодательством Российской Федерации.</t>
  </si>
  <si>
    <t>3.2.3.3. При наличии полного и правильно оформленного комплекта документов должностное лицо, ответственное за выполнение процедуры выдачи разрешений на ввод, в течение 1 дня организует:</t>
  </si>
  <si>
    <t>осмотр построенного, реконструированного объекта капитального строительства, в ходе которого осуществляется проверка соответствия такого объекта требованиям, указанным в разрешении на строительство,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линейного объекта требованиям проекта планировки территории и проекта межевания территории, а также разрешенному использованию земельного участка, ограничениям, установленным в соответствии с земельным и иным законодательством Российской Федерации, требованиям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за исключением случаев осуществления строительства, реконструкции объекта индивидуального жилищного строительства. В случае, если при строительстве, реконструкции объекта капитального строительства осуществляется государственный строительный надзор, осмотр такого объекта органом, выдавшим разрешение на строительство, не проводится.</t>
  </si>
  <si>
    <t>Экземпляр разрешения на строительство изготавливается в двух экземплярах, один из которых выдается заявителю, один хранится в архиве уполномоченного органа.</t>
  </si>
  <si>
    <t>Рассмотрение документов, полученных в электронной форме через Портал, осуществляется в том же порядке, что и рассмотрение документов, полученных от заявителя через МФЦ.</t>
  </si>
  <si>
    <t>В случае, если заявление и прилагаемые документы поданы в электронном виде экземпляр разрешения на строительство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</si>
  <si>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3.2.4. Должностное лицо уполномоченного органа в течение одного дня после принятия решения о возможности предоставления муниципальной услуги, ответственный за выполнение процедуры выдачи разрешений на строительство, направляет результат муниципальной услуги в МФЦ (при подаче заявления о предоставлении муниципальной услуги через МФЦ) – для выдачи заявителю.</t>
  </si>
  <si>
    <t>3.2.5. Выдача заявителю результата предоставления муниципальной услуги.</t>
  </si>
  <si>
    <t>3.2.5.1. При подаче заявления о предоставлении муниципальной услуги через МФЦ основанием для начала административной процедуры является получение в МФЦ прилагаемого пакета документов.</t>
  </si>
  <si>
    <t>3.2.5.2. При подаче заявления в электронном виде для получения разрешения на ввод в эксплуатацию объекта капитального строительства либо мотивированного отказа при предоставлении муниципальной услуги в электронном виде, заявитель прибывает в уполномоченный орган лично с документом, удостоверяющим личность.</t>
  </si>
  <si>
    <t xml:space="preserve">Обращение заявителя с документами, предусмотренными подразделом 2.6 раздела II Регламента,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должностного лица уполномоченного органа, ответственного за предоставление муниципальной услуги. </t>
  </si>
  <si>
    <t>Раздел IV. ФОРМЫ КОНТРОЛЯ ЗА ПРЕДОСТАВЛЕНИЕМ</t>
  </si>
  <si>
    <t>Подраздел 4.1. ПОРЯДОК ОСУЩЕСТВЛЕНИЯ ТЕКУЩЕГО</t>
  </si>
  <si>
    <t>КОНТРОЛЯ ЗА СОБЛЮДЕНИЕМ И ИСПОЛНЕНИЕМ ОТВЕТСТВЕННЫМИ ДОЛЖНОСТНЫМИ ЛИЦАМИ ПОЛОЖЕНИЙ АДМИНИСТРАТИВНОГО</t>
  </si>
  <si>
    <t>РЕГЛАМЕНТА И ИНЫХ НОРМАТИВНЫХ ПРАВОВЫХ АКТОВ,</t>
  </si>
  <si>
    <t>УСТАНАВЛИВАЮЩИХ ТРЕБОВАНИЯ К ПРЕДОСТАВЛЕНИЮ</t>
  </si>
  <si>
    <t>МУНИЦИПАЛЬНОЙ УСЛУГИ, А ТАКЖЕ ПРИНЯТИЕМ ИМИ РЕШЕНИЙ</t>
  </si>
  <si>
    <t>В должностных регламентах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</si>
  <si>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Подраздел 4.2. ПОРЯДОК И ПЕРИОДИЧНОСТЬ ОСУЩЕСТВЛЕНИЯ ПЛАНОВЫХ И ВНЕПЛАНОВЫХ ПРОВЕРОК ПОЛНОТЫ И КАЧЕСТВА ПРЕДОСТАВЛЕНИЯ МУНИЦИПАЛЬНОЙ УСЛУГИ, В ТОМ ЧИСЛЕ</t>
  </si>
  <si>
    <t>ПОРЯДОК И ФОРМЫ КОНТРОЛЯ ЗА ПОЛНОТОЙ И КАЧЕСТВОМ</t>
  </si>
  <si>
    <t>Подраздел 4.4. ПОЛОЖЕНИЯ, ХАРАКТЕРИЗУЮЩИЕ ТРЕБОВАНИЯ</t>
  </si>
  <si>
    <t>К ПОРЯДКУ И ФОРМАМ КОНТРОЛЯ ЗА ПРЕДОСТАВЛЕНИЕМ</t>
  </si>
  <si>
    <t>МУНИЦИПАЛЬНОЙ УСЛУГИ, В ТОМ ЧИСЛЕ СО СТОРОНЫ</t>
  </si>
  <si>
    <t>ГРАЖДАН, ИХ ОБЪЕДИНЕНИЙ И ОРГАНИЗАЦИЙ</t>
  </si>
  <si>
    <t>Раздел V. ДОСУДЕБНЫЙ (ВНЕСУДЕБНЫЙ) ПОРЯДОК ОБЖАЛОВАНИЯ РЕШЕНИЙ И ДЕЙСТВИЙ (БЕЗДЕЙСТВИЯ) ОРГАНА,</t>
  </si>
  <si>
    <t>А ТАКЖЕ ДОЛЖНОСТНЫХ ЛИЦ, МУНИЦИПАЛЬНЫХ СЛУЖАЩИХ КРАСНОДАРСКОГО КРАЯ ПРИ ПРЕДОСТАВЛЕНИИ МУНИЦИПАЛЬНОЙ УСЛУГИ</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</si>
  <si>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 для предоставления муниципальной услуги;</t>
  </si>
  <si>
    <t>г)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 для предоставления муниципальной услуги, у заявителя;</t>
  </si>
  <si>
    <t>д) 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</si>
  <si>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</si>
  <si>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Жалобы на действия заместителя главы муниципального образования Павловский район, курирующего органа или структурное подразделение, через которое предоставляется муниципальная услуга, подается главе муниципального образования Павловский район.</t>
  </si>
  <si>
    <t>5.4.4. Жалоба должна содержать:</t>
  </si>
  <si>
    <t>3) сведения об обжалуемых решениях и действиях (бездействиях) администрации муниципального образования Павловский район, должностного лица администрации муниципального образования Павловский район, либо муниципального служащего;</t>
  </si>
  <si>
    <t>В случае если жалоба подана заявителем в орган, в компетенцию которого не входит принятие решения по жалобе, в течение 5 рабочих дней со дня ее регистрации указанный орган направляет жалобу уполномоченному на ее рассмотрение должностному лицу и в письменной форме информирует заявителя о перенаправлении жалобы.</t>
  </si>
  <si>
    <t>5.7.1. По результатам рассмотрения жалобы уполномоченный орган принимает одно из следующих решений:</t>
  </si>
  <si>
    <t>Подраздел 5.11. СПОСОБЫ ИНФОРМИРОВАНИЯ ЗАЯВИТЕЛЕЙ</t>
  </si>
  <si>
    <t>О ПОРЯДКЕ ПОДАЧИ И РАССМОТРЕНИЯ ЖАЛОБЫ</t>
  </si>
  <si>
    <t>1.3.1.1. В уполномоченном органе администрации муниципального образования Павловский район, которым является управление архитектуры и градостроительства администрации муниципального образования Павловский район (далее – уполномоченный орган):</t>
  </si>
  <si>
    <t>посредством интернет-сайта – http://mfc-pavlovskii.ru – «Online-консультант», «Электронный консультант», «Виртуальная приемная».</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</si>
  <si>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 pavl23.ru.</t>
  </si>
  <si>
    <t>352040, Краснодарский край, Павловский район, станица Павловская, улица Горького, 292, электронный адрес: mopr-grad@krasnodar.ru.</t>
  </si>
  <si>
    <t>Справочные телефоны уполномоченного органа: (8-86191) 5-15-64.</t>
  </si>
  <si>
    <r>
      <t>2.4.1. Срок предоставления муниципальной услуги (получения итоговых документов): 7</t>
    </r>
    <r>
      <rPr>
        <sz val="12"/>
        <rFont val="Arial"/>
        <family val="2"/>
        <charset val="204"/>
      </rPr>
      <t xml:space="preserve"> </t>
    </r>
    <r>
      <rPr>
        <sz val="12"/>
        <rFont val="Times New Roman"/>
        <family val="1"/>
        <charset val="204"/>
      </rPr>
      <t>рабочих дней со дня поступления заявления о выдаче разрешения на ввод объекта в эксплуатацию.</t>
    </r>
  </si>
  <si>
    <t>1) заявление по форме согласно приложению № 1 к Регламенту, заполненное по образцу в соответствии с приложением № 2 к Регламенту;</t>
  </si>
  <si>
    <r>
      <t>3) правоустанавливающие документы на земельный участок,</t>
    </r>
    <r>
      <rPr>
        <sz val="12"/>
        <rFont val="Calibri"/>
        <family val="2"/>
        <charset val="204"/>
        <scheme val="minor"/>
      </rPr>
      <t xml:space="preserve"> </t>
    </r>
    <r>
      <rPr>
        <sz val="12"/>
        <rFont val="Times New Roman"/>
        <family val="1"/>
        <charset val="204"/>
      </rPr>
      <t>если указанные документы (их копии или сведения, содержащиеся в них) отсутствуют в Едином государственном реестре недвижимости;</t>
    </r>
  </si>
  <si>
    <t>4) акт приемки объекта капитального строительства (в случае осуществления строительства, реконструкции на основании договора строительного подряда);</t>
  </si>
  <si>
    <r>
      <t>Указанный в подпункте 6 пункта 2.6.1. настоящего административного регламента документ должен содержать информацию о нормативных значениях показателей, включенных в состав требований энергетической эффективности объекта капитального строительства, и о фактических значениях таких показателей, определенных в отношении построенного, реконструированного объекта капитального строительства в результате проведенных исследований, замеров, экспертиз, испытаний, а также иную информацию, на основе которой устанавливается соответствие такого объекта требованиям энергетической эффективности и требованиям его оснащенности приборами учета используемых энергетических ресурсов. При строительстве, реконструкции многоквартирного дома заключение органа государственного строительного надзора также должно содержать информацию о классе энергетической эффективности многоквартирного дома, определяемом в соответствии с законодательством об энергосбережении и о повышении энергетической эффективности.</t>
    </r>
    <r>
      <rPr>
        <sz val="12"/>
        <rFont val="Calibri"/>
        <family val="2"/>
        <charset val="204"/>
        <scheme val="minor"/>
      </rPr>
      <t xml:space="preserve"> </t>
    </r>
    <r>
      <rPr>
        <sz val="12"/>
        <rFont val="Times New Roman"/>
        <family val="1"/>
        <charset val="204"/>
      </rPr>
      <t>Указанное требование не распространяется на проектную документацию объектов капитального строительства, утвержденную застройщиком (заказчиком) или направленную им на государственную экспертизу до дня вступления в силу Федерального закона от 23 ноября 2009 года № 261-ФЗ, и на отношения, связанные со строительством, с реконструкцией, капитальным ремонтом объектов капитального строительства в соответствии с указанной проектной документацией.</t>
    </r>
  </si>
  <si>
    <r>
      <t>Указанное в</t>
    </r>
    <r>
      <rPr>
        <sz val="12"/>
        <rFont val="Calibri"/>
        <family val="2"/>
        <charset val="204"/>
        <scheme val="minor"/>
      </rPr>
      <t xml:space="preserve"> </t>
    </r>
    <r>
      <rPr>
        <sz val="12"/>
        <rFont val="Times New Roman"/>
        <family val="1"/>
        <charset val="204"/>
      </rPr>
      <t>подпункте 4 пункта 2.7 настоящего административного регламента  заключение должно содержать информацию о нормативных значениях показателей, включенных в состав требований энергетической эффективности объекта капитального строительства, и о фактических значениях таких показателей, определенных в отношении построенного, реконструированного объекта капитального строительства в результате проведенных исследований, замеров, экспертиз, испытаний, а также иную информацию, на основе которой устанавливается соответствие такого объекта требованиям энергетической эффективности и требованиям его оснащенности приборами учета используемых энергетических ресурсов. При строительстве, реконструкции многоквартирного дома заключение органа государственного строительного надзора также должно содержать информацию о классе энергетической эффективности многоквартирного дома, определяемом в соответствии с законодательством об энергосбережении и о повышении энергетической эффективности.</t>
    </r>
    <r>
      <rPr>
        <sz val="12"/>
        <rFont val="Calibri"/>
        <family val="2"/>
        <charset val="204"/>
        <scheme val="minor"/>
      </rPr>
      <t xml:space="preserve"> </t>
    </r>
    <r>
      <rPr>
        <sz val="12"/>
        <rFont val="Times New Roman"/>
        <family val="1"/>
        <charset val="204"/>
      </rPr>
      <t>Указанное требование не распространяется на проектную документацию объектов капитального строительства, утвержденную застройщиком (заказчиком) или направленную им на государственную экспертизу до дня вступления в силу Федерального закона от 23 ноября 2009 года № 261-ФЗ, и на отношения, связанные со строительством, с реконструкцией, капитальным ремонтом объектов капитального строительства в соответствии с указанной проектной документацией.</t>
    </r>
  </si>
  <si>
    <t>2.18.5.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(приложение № 6 к административному регламенту),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</si>
  <si>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3.2.3.2. В случае не предоставления заявителем документов указанных в подразделе 2.7,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рабочих дня).</t>
  </si>
  <si>
    <t>3.2.3.4. По результатам осмотра в течение одного дня подготавливается разрешение на ввод объекта в эксплуатацию или отказ в выдаче такого разрешения с указанием причин отказа.</t>
  </si>
  <si>
    <t>Подраздел 4.3.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</si>
  <si>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ПОДАТЬ ЖАЛОБУ НА РЕШЕНИЕ И (ИЛИ) ДЕЙСТВИЕ (БЕЗДЕЙСТВИЕ) ОРГАНА МЕСТНОГО САМОУПРАВЛЕНИЯ КРАСНОДАРСКОГО КРАЯ, ПРЕДОСТАВЛЯЮЩЕГО МУНИЦИПАЛЬНУЮ УСЛУГУ, А ТАКЖЕ ДОЛЖНОСТНЫХ ЛИЦ, МУНИЦИПАЛЬНЫХ СЛУЖАЩИХ КРАСНОДАРСКОГО КРАЯ ПРИ ПРЕДОСТАВЛЕНИИ МУНИЦИПАЛЬНОЙ УСЛУГИ</t>
  </si>
  <si>
    <t>Подраздел 5.10. ПРАВО ЗАЯВИТЕЛЯ НА ПОЛУЧЕНИЕ ИНФОРМАЦИИ И ДОКУМЕНТОВ, НЕОБХОДИМЫХ ДЛЯ ОБОСНОВАНИЯ И РАССМОТРЕНИЯ ЖАЛОБЫ</t>
  </si>
  <si>
    <t>МУНИЦИПАЛЬНОЙ УСЛУГИ "ВЫДАЧА РАЗРЕШЕНИЙ НА ВВОД В ЭКСПЛУАТАЦИЮ ПОСТРОЕННЫХ, РЕКОНСТРУИРОВАННЫХ ОБЪЕКТОВ КАПИТАЛЬНОГО СТРОИТЕЛЬСТВА"</t>
  </si>
  <si>
    <t>Постановление АМО Павловский район от 21.06.2017 №770</t>
  </si>
  <si>
    <t>МУНИЦИПАЛЬНОЙ УСЛУГИ "ВЫДАЧА РАЗРЕШЕНИЙ НА СТРОИТЕЛЬСТВО, РЕКОНСТРУКЦИЮ ОБЪЕКТОВ КАПИТАЛЬНОГО СТРОИТЕЛЬСТВА"</t>
  </si>
  <si>
    <t>2. Постановление администрации муниципального образования Павловский район от 26 февраля 2016 года № 192 «Об утверждении административного регламента по предоставлению муниципальной услуги «Выдача разрешений на строительство, реконструкцию объектов капитального строительства» признать утратившим силу.</t>
  </si>
  <si>
    <t>3. Контроль за выполнением  настоящего постановления возложить на заместителя главы муниципального образования Павловский район С.В.Гранка.</t>
  </si>
  <si>
    <t>4. Постановление вступает в силу со дня его официального обнародования</t>
  </si>
  <si>
    <r>
      <t>1. Утвердить административный регламент предоставления муниципальной услуги «</t>
    </r>
    <r>
      <rPr>
        <sz val="12"/>
        <color rgb="FF26282F"/>
        <rFont val="Times New Roman"/>
        <family val="1"/>
        <charset val="204"/>
      </rPr>
      <t>Выдача разрешений на строительство, реконструкцию объектов капитального строительства</t>
    </r>
    <r>
      <rPr>
        <sz val="12"/>
        <color theme="1"/>
        <rFont val="Times New Roman"/>
        <family val="1"/>
        <charset val="204"/>
      </rPr>
      <t>»  (приложение).</t>
    </r>
  </si>
  <si>
    <r>
      <t xml:space="preserve">В целях реализации положений  Федеральных  законов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t>
    </r>
    <r>
      <rPr>
        <sz val="12"/>
        <color rgb="FF000000"/>
        <rFont val="Times New Roman"/>
        <family val="1"/>
        <charset val="204"/>
      </rPr>
      <t>от 29 декабря 2004 года № 190-ФЗ «Градостроительный кодекс Российской Федерации»,</t>
    </r>
    <r>
      <rPr>
        <sz val="12"/>
        <rFont val="Times New Roman"/>
        <family val="1"/>
        <charset val="204"/>
      </rPr>
      <t xml:space="preserve"> в соответствии с</t>
    </r>
    <r>
      <rPr>
        <sz val="12"/>
        <color rgb="FF0000FF"/>
        <rFont val="Times New Roman"/>
        <family val="1"/>
        <charset val="204"/>
      </rPr>
      <t xml:space="preserve"> </t>
    </r>
    <r>
      <rPr>
        <sz val="12"/>
        <color rgb="FF000000"/>
        <rFont val="Times New Roman"/>
        <family val="1"/>
        <charset val="204"/>
      </rPr>
      <t xml:space="preserve">постановлением администрации муниципального образования Павловский район от 29 декабря 2015 года № 1801«О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 в целях </t>
    </r>
    <r>
      <rPr>
        <sz val="12"/>
        <color theme="1"/>
        <rFont val="Times New Roman"/>
        <family val="1"/>
        <charset val="204"/>
      </rPr>
      <t xml:space="preserve">повышения эффективности организации работы по проведению административной реформы в муниципальном образовании </t>
    </r>
    <r>
      <rPr>
        <sz val="12"/>
        <color rgb="FF000000"/>
        <rFont val="Times New Roman"/>
        <family val="1"/>
        <charset val="204"/>
      </rPr>
      <t>Павловский район</t>
    </r>
    <r>
      <rPr>
        <sz val="12"/>
        <color theme="1"/>
        <rFont val="Times New Roman"/>
        <family val="1"/>
        <charset val="204"/>
      </rPr>
      <t xml:space="preserve">, руководствуясь </t>
    </r>
    <r>
      <rPr>
        <sz val="12"/>
        <color rgb="FF000000"/>
        <rFont val="Times New Roman"/>
        <family val="1"/>
        <charset val="204"/>
      </rPr>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 о с т а н о в л я ю:</t>
    </r>
  </si>
  <si>
    <t>АДМИНИСТРАТИВНЫЙ РЕГЛАМЕНТ ПО ПРЕДОСТАВЛЕНИЮ</t>
  </si>
  <si>
    <t xml:space="preserve">Подраздел 1.1. ПРЕДМЕТ РЕГУЛИРОВАНИЯ </t>
  </si>
  <si>
    <t>Подраздел1.2. КРУГ ЗАЯВИТЕЛЕЙ</t>
  </si>
  <si>
    <t>Заявителями на получение муниципальной услуги (далее – заявители) являются: физические или юридические лица, обеспечивающие на принадлежащих им земельных участках строительство, реконструкцию объектов капитального строительства, в том числе лица, имеющие право в соответствии с законодательством Российской Федерации либо в силу наделения их заявителями в порядке, установленном законодательством Российской Федерации, полномочиями выступать от имени заявителей при предоставлении муниципальной услуги.</t>
  </si>
  <si>
    <t>Подраздел1.3. ТРЕБОВАНИЯ К ПОРЯДКУ ИНФОРМИРОВАНИЯ</t>
  </si>
  <si>
    <t>О ПРЕДОСТАВЛЕНИИМУНИЦИПАЛЬНОЙ УСЛУГИ</t>
  </si>
  <si>
    <t>1.3.1.2. В многофункциональном центре предоставления государственных и муниципальных услуг Краснодарского края (далее –МФЦ):</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</si>
  <si>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t>
  </si>
  <si>
    <t>Раздел II. СТАНДАРТ ПРЕДОСТАВЛЕНИЯ МУНИЦИПАЛЬНОЙ     УСЛУГИ</t>
  </si>
  <si>
    <t>Наименование муниципальной услуги – «Выдача разрешений на строительство, реконструкцию объектов капитального строительства».</t>
  </si>
  <si>
    <t>Подраздел 2.2.НАИМЕНОВАНИЕ ОРГАНА, ПРЕДОСТАВЛЯЮЩЕГО МУНИЦИПАЛЬНУЮ УСЛУГУ</t>
  </si>
  <si>
    <t>2.2.1. Предоставление муниципальной услуги осуществляется уполномоченным органом.</t>
  </si>
  <si>
    <t>МФЦ;</t>
  </si>
  <si>
    <t>2.2.4.В соответствии с пунктом 3 части 1 статьи 7 Федерального закона от 27.07.2010 года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</si>
  <si>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выдача заявителю разрешения на строительство, реконструкцию объектов капитального строительства на земельном участке, правообладателем которого он является;</t>
  </si>
  <si>
    <t>Конституцией Российской Федерации (Собрание законодательства Российской Федерации, 2009,  №1, ст.1; №1, ст.2; №4, ст.445;);</t>
  </si>
  <si>
    <t>Федеральным законом от 29 декабря 2004 года №190-ФЗ «Градостроительный кодекс Российской Федерации» (Собрание законодательства Российской Федерации, 2005, №1, ст.16; №30, ст.3128; 2006, №1, ст.10, №1 ст.21; №23, ст.2380; №31, ст.3442; №50, ст.5279; №52, ст.5498; 2007, №1, ст.21; №21, ст.2455; №31, ст.4012; №45, ст.5417; №46, ст.5553; №50, ст.6237; 2008, №20, ст.2251; №20, ст.2260; №29, ст.3418; №30, ст.3604; №30, ст.3616; №52, ст.6236; 2009, №1, ст.17; №29, ст.3601; №48, ст.5711; №52, ст.6419; 2010, №31, ст.4209; №48, ст.6246; №49, ст.6410);</t>
  </si>
  <si>
    <t>Федеральным законом от 7 октября 2003 года № 131-ФЗ «Об общих принципах организации местного самоуправления в Российской Федерации» («Собрание законодательства РФ», 06.10.2003, № 40, ст. 3822; «Парламентская газета», № 186, 08.10.2003; «Российская газета», № 202, 08.10.2003);</t>
  </si>
  <si>
    <t>Федеральным законом от 6 апреля 2011 года № 63-ФЗ «Об электронной подписи» («Собрание законодательства РФ», 2011, № 15,ст. 2036; № 27, ст. 3880);</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</si>
  <si>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03.09.2012, № 36, ст. 4903, «Российская газета», № 200, 31.08.2012);</t>
  </si>
  <si>
    <t>Законом Краснодарского края от 21 июля 2008 года №1540-КЗ «Градостроительный кодекс Краснодарского края» (Информационный бюллетень Законодательного Собрания Краснодарского края, 2008, №9(139), часть 1);</t>
  </si>
  <si>
    <t>Законом Краснодарского края от 2 июня 2006 года №1028-КЗ «Об органах архитектуры и градостроительства Краснодарского края» (Информационный бюллетень Законодательного Собрания Краснодарского края, 2006, №42(113);</t>
  </si>
  <si>
    <t>заявление по форме согласно приложению № 1, 3 к Регламенту, заполненное по образцу в соответствии с приложением № 2, 4 к Регламенту;</t>
  </si>
  <si>
    <t>документы, удостоверяющие личность заявителя (копия паспорта подлинник для ознакомления) (в случае обращения доверенного лица – доверенность и документ, удостоверяющий его личность (паспорт) (копия – 1 экземпляр, подлинники для ознакомления);</t>
  </si>
  <si>
    <t>1.1) при наличии соглашения о передаче в случаях, установленных бюджетным законодательством Российской Федерации,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полномочий государственного (муниципального) заказчика, заключенного при осуществлении бюджетных инвестиций, - указанное соглашение, правоустанавливающие документы на земельный участок правообладателя, с которым заключено это соглашение;</t>
  </si>
  <si>
    <t>2) градостроительный план земельного участка, выданный не ранее чем за три года до дня представления заявления на получение разрешения на строительство, или в случае выдачи разрешения на строительство линейного объекта реквизиты проекта планировки территории и проекта межевания территории;</t>
  </si>
  <si>
    <t>3) материалы, содержащиеся в проектной документации:</t>
  </si>
  <si>
    <t>3.1) пояснительная записка;</t>
  </si>
  <si>
    <t>3.2)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</si>
  <si>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3.3)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</si>
  <si>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3.4) архитектурные решения;</t>
  </si>
  <si>
    <t>3.5) сведения об инженерном оборудовании, сводный план сетей инженерно-технического обеспечения с обозначением мест подключения (технологического присоединения) проектируемого объекта капитального строительства к сетям инженерно-технического обеспечения;</t>
  </si>
  <si>
    <t>3.6) проект организации строительства объекта капитального строительства;</t>
  </si>
  <si>
    <t>3.7) проект организации работ по сносу или демонтажу объектов капитального строительства, их частей;</t>
  </si>
  <si>
    <t>3.8)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t>
  </si>
  <si>
    <t>4.1) заключение, предусмотренное частью 3.5 статьи 49 Градостроительного Кодекса, в случае использования модифицированной проектной документации;</t>
  </si>
  <si>
    <t>6) согласие всех правообладателей объекта капитального строительства в случае реконструкции такого объекта, за исключением указанных в подпункте 6.2 настоящего пункта случаев реконструкции многоквартирного дома;</t>
  </si>
  <si>
    <t>6.1) в случае проведения реконструкции государственным (муниципальным) заказчиком, являющимся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на объекте капитального строительства государственной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</si>
  <si>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6.2) решение общего собрания собственников помещений и машино-мест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и машино-мест в многоквартирном доме;</t>
  </si>
  <si>
    <t>7) копия свидетельства об аккредитации юридического лица, выдавшего положительное заключение негосударственной экспертизы проектной документации, в случае, если представлено заключение негосударственной экспертизы проектной документации;</t>
  </si>
  <si>
    <t>8) 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</si>
  <si>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2.6.1.2. Перечень документов, необходимых для получения разрешения на строительство индивидуального жилищного строительства:</t>
  </si>
  <si>
    <t>2) градостроительный план земельного участка, выданный не ранее чем за три года до дня представления заявления на получение разрешения на строительство;</t>
  </si>
  <si>
    <t>3) схема планировочной организации земельного участка с обозначением места размещения объекта индивидуального жилищного строительства;</t>
  </si>
  <si>
    <t>4) описание внешнего облика объекта индивидуального жилищного строительства в случае, если строительство или реконструкция объекта индивидуального жилищного строительства планируется в границах территории исторического поселения федерального или регионального значения, за исключением случая, предусмотренного частью 10.2 статьи 51 Градостроительного Кодекса. Описание внешнего облика объекта индивидуального жилищного строительства включает в себя его описание в текстовой форме и графическое описание. Описание внешнего облика объекта индивидуального жилищного строительства в текстовой форме включает в себя указание на параметры объекта индивидуального жилищного строительства, цветовое решение его внешнего облика, планируемые к использованию строительные материалы, определяющие внешний облик такого объекта, а также описание иных характеристик такого объекта, требования к которым установлены градостроительным регламентом в качестве требований к архитектурным решениям объекта капитального строительства. Графическое описание представляет собой изображение внешнего облика объекта индивидуального жилищного строительства, включая его фасады и конфигурацию объекта.</t>
  </si>
  <si>
    <t>Документы (их копии или сведения, содержащиеся в них), указанные в подпунктах 1 и 2 настоящего пункта, запрашиваются уполномоченным органом, в государственных органах,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 если застройщик не представил указанные документы самостоятельно.</t>
  </si>
  <si>
    <t>Документы, указанные в подпункте 1 пункта 2.6.1.1. и подпункте 1 пункта 2.6.1.2. настоящего административного регламента, направляются заявителем самостоятельно, если указанные документы (их копии или сведения, содержащиеся в них) не зарегистрированы в Едином государственном реестре недвижимости.</t>
  </si>
  <si>
    <t>Тексты представляемых документов должны быть написаны разборчиво, не должны быть исполнены карандашом и иметь повреждений, наличие которых не позволит однозначно истолковать их содержание. В документах не должно быть приписок, зачеркнутых слов</t>
  </si>
  <si>
    <t xml:space="preserve">НЕОБХОДИМЫХ В СООТВЕТСТВИИС НОРМАТИВНЫМИ </t>
  </si>
  <si>
    <t xml:space="preserve">РАСПОРЯЖЕНИИ ГОСУДАРСТВЕННЫХ ОРГАНОВ, ОРГАНОВ     МЕСТНОГО САМОУПРАВЛЕНИЯ МУНИЦИПАЛЬНЫХ </t>
  </si>
  <si>
    <t>ОБРАЗОВАНИЙ КРАСНОДАРСКОГО КРАЯ И ИНЫХ ОРГАНОВ, УЧАСТВУЮЩИХ В ПРЕДОСТАВЛЕНИИ ГОСУДАРСТВЕННЫХ</t>
  </si>
  <si>
    <t>ИЛИ  МУНИЦИПАЛЬНЫХ УСЛУГ, И КОТОРЫЕ ЗАЯВИТЕЛЬ</t>
  </si>
  <si>
    <t>ВПРАВЕ ПРЕДСТАВИТЬ</t>
  </si>
  <si>
    <t>Документы, необходимые для предоставления муниципальной услуги, находящиеся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t>
  </si>
  <si>
    <t>правоустанавливающие документы на земельный участок, если право зарегистрировано в Едином государственном реестре недвижимости;</t>
  </si>
  <si>
    <t>градостроительный план земельного участка или в случае выдачи разрешения на строительство линейного объекта реквизиты проекта планировки территории и проекта межевания территории;</t>
  </si>
  <si>
    <t>разрешение на отклонение от предельных параметров разрешенного строительства, реконструкции.</t>
  </si>
  <si>
    <t xml:space="preserve">несоблюдение установленных законом условий признания действительности электронной подписи. </t>
  </si>
  <si>
    <t>отсутствие у заявителя права на получение муниципальной услуги, в том числе невозможность оказания муниципальной услуги в силу обстоятельств, ранее неизвестных при приеме документов, но ставших известными в процессе предоставления муниципальной услуги;</t>
  </si>
  <si>
    <t>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t>
  </si>
  <si>
    <t>отсутствие документов, необходимых для получения муниципальной услуги, указанных в пунктах 2.6.1.1. и 2.6.1.2. регламента;</t>
  </si>
  <si>
    <t xml:space="preserve">несоответствие представленных документов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t>
  </si>
  <si>
    <t>в случае выдачи разрешения на строительство линейного объекта, несоответствие представленных документов требованиям проекта планировки территории и проекта межевания территории;</t>
  </si>
  <si>
    <t>несоответствие представленных документов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t>
  </si>
  <si>
    <t>несоответствие представленных документов требованиям, установленным в разрешении на отклонение от предельных параметров разрешенного строительства, реконструкции;</t>
  </si>
  <si>
    <t>обращение заявителя об оказании муниципальной услуги, предоставление которой не осуществляется органом, указанным в подпункте 1.3.1                           подраздела 1.3 Регламента;</t>
  </si>
  <si>
    <t>обращение (в письменном виде) заявителя с просьбой о прекращении муниципальной услуги;</t>
  </si>
  <si>
    <t>несоответствие документов, в том числе представленным посредством использования Портала требованиям, установленным подпунктом 2.6.1                           подраздела 2.6 Регламента, необходимых в соответствии с нормативными правовыми актами для предоставления муниципальной услуги.</t>
  </si>
  <si>
    <t>Неполучение или несвоевременное получение документов, запрошенных по межведомственным запросам, не может являться основанием для отказа в выдаче разрешения на строительство.</t>
  </si>
  <si>
    <t xml:space="preserve">Перечень услуг, которые являются необходимыми и обязательными для предоставления муниципальной услуги, оказываемых организациями: </t>
  </si>
  <si>
    <t>подготовка материалов, содержащихся в проектной документации:</t>
  </si>
  <si>
    <t>а) пояснительная записка;</t>
  </si>
  <si>
    <t>б)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</si>
  <si>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в)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</si>
  <si>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г) архитектурные решения;</t>
  </si>
  <si>
    <t>д) сведения об инженерном оборудовании, сводный план сетей инженерно-технического обеспечения с обозначением мест подключения (технологического присоединения) проектируемого объекта капитального строительства к сетям инженерно-технического обеспечения;</t>
  </si>
  <si>
    <t>е) проект организации строительства объекта капитального строительства;</t>
  </si>
  <si>
    <t>ж) проект организации работ по сносу или демонтажу объектов капитального строительства, их частей;</t>
  </si>
  <si>
    <t>з)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t>
  </si>
  <si>
    <t>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Российской Федерации), если такая проектная документация подлежит экспертизе в соответствии со статьей 49 Градостроительного Кодекса Российской Федерации;</t>
  </si>
  <si>
    <t>положительное заключение муниципальной экспертизы проектной документации в случаях, предусмотренных частью 3.4 статьи 49 Градостроительного Кодекса Российской Федерации;</t>
  </si>
  <si>
    <t>положительное заключение муниципальной экологической экспертизы проектной документации в случаях, предусмотренных частью 6 статьи 49 Градостроительного Кодекса Российской Федерации;</t>
  </si>
  <si>
    <t>согласие всех правообладателей объекта капитального строительства в случае реконструкции такого объекта, за исключением нижеуказанных случаев реконструкции многоквартирного дома;</t>
  </si>
  <si>
    <t>1) в случае проведения реконструкции государственным (муниципальным) заказчиком, являющимся органом муниципальной власти (государственным органом), Муниципальной корпорацией по атомной энергии «Росатом», органом управления государственным внебюджетным фондом или органом местного самоуправления, на объекте капитального строительства муниципальной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</si>
  <si>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2) решение общего собрания собственников помещений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в многоквартирном доме;</t>
  </si>
  <si>
    <t>предоставление копии свидетельства об аккредитации юридического лица, выдавшего положительное заключение немуниципальной экспертизы проектной документации, в случае, если представлено заключение немуниципальной экспертизы проектной документации;</t>
  </si>
  <si>
    <t>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</si>
  <si>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Предоставление муниципальной услуги осуществляется бесплатно.</t>
  </si>
  <si>
    <t xml:space="preserve">Подраздел 2.13. ПОРЯДОК, РАЗМЕР И ОСНОВАНИЯ ВЗИМАНИЯ ПЛАТЫ ЗА ПРЕДОСТАВЛЕНИЕ УСЛУГ, КОТОРЫЕ ЯВЛЯЮТСЯ </t>
  </si>
  <si>
    <t>Размер платы за получение документов, указанных в пункте 2.11. регламента, определяется организациями, осуществляющими подготовку данных документов, в соответствии с требованиями действующего законодательства.</t>
  </si>
  <si>
    <t xml:space="preserve">Подраздел 2.15. СРОК И ПОРЯДОК РЕГИСТРАЦИИ ЗАПРОСА </t>
  </si>
  <si>
    <t xml:space="preserve">ЗАЯВИТЕЛЯ О ПРЕДОСТАВЛЕНИИ МУНИЦИПАЛЬНОЙ УСЛУГИ </t>
  </si>
  <si>
    <t xml:space="preserve">И УСЛУГИ, ПРЕДОСТАВЛЯЕМОЙ ОРГАНИЗАЦИЕЙ, </t>
  </si>
  <si>
    <t>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услуги,осуществляется в день их поступления.</t>
  </si>
  <si>
    <t xml:space="preserve">Подраздел 2.16. ТРЕБОВАНИЯ К ПОМЕЩЕНИЯМ, В КОТОРЫХ </t>
  </si>
  <si>
    <t xml:space="preserve">ПРЕДОСТАВЛЯЕМАЯ ОРГАНИЗАЦИЕЙ, УЧАСТВУЮЩЕЙ </t>
  </si>
  <si>
    <t xml:space="preserve">В ПРЕДОСТАВЛЕНИИ МУНИЦИПАЛЬНОЙ УСЛУГИ, К МЕСТУ </t>
  </si>
  <si>
    <t xml:space="preserve">ОЖИДАНИЯ И ПРИЕМА ЗАЯВИТЕЛЕЙ, РАЗМЕЩЕНИЮ </t>
  </si>
  <si>
    <t xml:space="preserve">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t>
  </si>
  <si>
    <t xml:space="preserve">Подраздел 2.17. ПОКАЗАТЕЛИ ДОСТУПНОСТИИ КАЧЕСТВА </t>
  </si>
  <si>
    <t xml:space="preserve">МУНИЦИПАЛЬНОЙ УСЛУГИ, В ТОМ ЧИСЛЕ КОЛИЧЕСТВО </t>
  </si>
  <si>
    <t xml:space="preserve">ВЗАИМОДЕЙСТВИЙ ЗАЯВИТЕЛЯ С ДОЛЖНОСТНЫМИ ЛИЦАМИ </t>
  </si>
  <si>
    <t xml:space="preserve">ПРИ ПРЕДОСТАВЛЕНИИ МУНИЦИПАЛЬНОЙ УСЛУГИ И ИХ </t>
  </si>
  <si>
    <t xml:space="preserve">ПРОДОЛЖИТЕЛЬНОСТЬ, ВОЗМОЖНОСТЬ ПОЛУЧЕНИЯ </t>
  </si>
  <si>
    <t>Предоставление муниципальной услуги включает в себя последовательность следующих административных процедур:</t>
  </si>
  <si>
    <t>прием заявления и прилагаемых к нему документов, регистрация заявления и выдача заявителю расписки в получении заявления и документов, в том числе с использованием Портала;</t>
  </si>
  <si>
    <t>передача курьером пакета документов из МФЦ в уполномоченный орган (при подаче заявления о предоставлении муниципальной услуги через МФЦ);</t>
  </si>
  <si>
    <t>принятие решения уполномоченным органом о результате предоставления муниципальной услуги;</t>
  </si>
  <si>
    <t>3.2.3.1. Должностное лицо уполномоченного органа в течение 1 календарного дня после поступления документов в уполномоченный орган осуществляет проверку полноты и достоверности документов.</t>
  </si>
  <si>
    <t>3.2.3.2. В случае не предоставления заявителем документов указанных в подпунктах 1, 2 и 7 пункта 2.6.1.1. либо подпунктах 1, 2 пункта 2.6.1.2.,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дня.</t>
  </si>
  <si>
    <t>3.2.3.3. При наличии полного и правильно оформленного комплекта документов должностное лицо, ответственное за выполнение процедуры выдачи разрешений на строительство, в течение 1 дня организует:</t>
  </si>
  <si>
    <t xml:space="preserve">проведение проверки соответствия проектной документации требованиям проекта планировки территории и проекта межевания территории; </t>
  </si>
  <si>
    <t>допустимость размещения объекта капитального строительства на земельном участке в соответствии с разрешенным использованием такого земельного участка и ограничениями, установленными в соответствии с земельным и иным законодательством Российской Федерации;</t>
  </si>
  <si>
    <t>проведение проверки соответствия проектной документации или схемы планировочной организации земельного участка требованиям, установленным в разрешении на отклонение от предельных параметров разрешенного строительства, реконструкции (при их наличии).</t>
  </si>
  <si>
    <t>3.2.4. После проведения проверки полноты и достоверности сведений, содержащихся в представленных документах, руководитель уполномоченного органа местного самоуправления в течение одного дня принимает решение о возможности предоставления муниципальной услуги.</t>
  </si>
  <si>
    <t>3.2.4.1. По результатам проверки в течение одного дня подготавливается разрешение на строительство или отказ в выдаче такого разрешения с указанием причин отказа.</t>
  </si>
  <si>
    <t>3.2.5. Должностное лицо уполномоченного органа в течение одного дня после принятия решения о возможности предоставления муниципальной услуги, ответственный за выполнение процедуры выдачи разрешений на строительство, направляет результат муниципальной услуги в МФЦ (при подаче заявления о предоставлении муниципальной услуги через МФЦ) – для выдачи заявителю.</t>
  </si>
  <si>
    <t>3.2.6.Экземпляр разрешения на строительство изготавливается в двух экземплярах, один из которых выдается заявителю, один хранится в архиве уполномоченного органа.</t>
  </si>
  <si>
    <t>В случае если заявление и прилагаемые документы поданы в электронном виде экземпляр разрешения на строительство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</si>
  <si>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3.2.7.2. При подаче заявления в электронном виде для получения подлинника разрешения на строительство либо уведомление об отказе в предоставлении муниципальной услуги заявитель прибывает в уполномоченный орган лично с документом, удостоверяющим личность.</t>
  </si>
  <si>
    <t>ПОРЯДОК И ФОРМЫ КОНТРОЛЯЗА ПОЛНОТОЙ И КАЧЕСТВОМ</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</si>
  <si>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t>
  </si>
  <si>
    <t>5.4.2.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(указать наименование муниципального образования согласно Уставу), официального сайта уполномоченного органа, Портала, а также может быть принята на личном приеме заявителя.</t>
  </si>
  <si>
    <t xml:space="preserve">Подраздел 5.8. ПОРЯДОК ИНФОРМИРОВАНИЯ ЗАЯВИТЕЛЯ </t>
  </si>
  <si>
    <t>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t>
  </si>
  <si>
    <t>те уполномоченного органа, на едином портале государственных и муниципальных услуг.</t>
  </si>
  <si>
    <t>Настоящий административный регламент (далее – Регламент) определяет стандарт предоставления муниципальной услуги, состав, последовательность и сроки выполнения административных процедур по предоставлению администрацией муниципального образования Павловский район муниципальной услуги  «Выдача разрешений на строительство, реконструкцию объектов капитального строительства» (далее – Муниципальная услуга).</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</si>
  <si>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 pavl 23.ru.</t>
  </si>
  <si>
    <t>2.4.1. Срок предоставления муниципальной услуги (получения итоговых документов): 7 рабочих дней со дня получения заявления о выдаче разрешения на строительство.</t>
  </si>
  <si>
    <t>Федеральным законом от 8 ноября 2007 года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(http://www.pravo.gov.ru, 27 мая 2014 года);</t>
  </si>
  <si>
    <t>2.6.1.1. Перечень документов, необходимых для получения разрешения на строительство объекта капитального строительства (кроме объектов индивидуального жилищного строительства):</t>
  </si>
  <si>
    <t>4) 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если такая проектная документация подлежит экспертизе в соответствии со статьей 49 Градостроительного Кодекса, положительное заключение государственной экспертизы проектной документации в случаях, предусмотренных частью 3.4 статьи 49 Градостроительного Кодекса, положительное заключение государственной экологической экспертизы проектной документации в случаях, предусмотренных частью 6 статьи 49 Градостроительного Кодекса;</t>
  </si>
  <si>
    <t>5) разрешение на отклонение от предельных параметров разрешенного строительства, реконструкции (в случае, если застройщику было предоставлено такое разрешение в соответствии со статьей 40 Градостроительного Кодекса);</t>
  </si>
  <si>
    <t>Документы (их копии или сведения, содержащиеся в них), указанные в подпунктах 1, 2 настоящего пункта, запрашиваются уполномоченными органами в государственных органах,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в срок не позднее трех рабочих дней со дня получения заявления о выдаче разрешения на строительство, если застройщик не представил указанные документы самостоятельно.</t>
  </si>
  <si>
    <t>отсутствие правил землепользования и застройки, за исключением строительства, реконструкции объектов федерального значения, объектов регионального значения, объектов местного значения муниципальных районов, объектов капитального строительства на земельных участках, на которые не распространяется действие градостроительных регламентов или для которых не устанавливаются градостроительные регламенты, и в иных предусмотренных федеральными законами случаях;</t>
  </si>
  <si>
    <t>проведение наличия документов, необходимых для предоставления муниципальной услуги, при осуществлении строительства, реконструкции линейного объекта;</t>
  </si>
  <si>
    <t>проведение проверки соответствия проектной документации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t>
  </si>
  <si>
    <t>3.2.4.2. Уведомление об отказе в предоставлении муниципальной услуги отправляется почтой (если на это содержится письменное указание в заявлении о согласовании документации или заявитель не выбрал форму предоставления муниципальной услуги) заявителю в течение 7 рабочих дней со дня получения заявления о выдаче разрешения на строительство.</t>
  </si>
  <si>
    <r>
      <t>администрациями сельских поселений.</t>
    </r>
    <r>
      <rPr>
        <i/>
        <sz val="12"/>
        <rFont val="Times New Roman"/>
        <family val="1"/>
        <charset val="204"/>
      </rPr>
      <t xml:space="preserve"> </t>
    </r>
  </si>
  <si>
    <t>НЕОБХОДИМЫМИ И ОБЯЗАТЕЛЬНЫМИ ДЛЯ ПРЕДОСТАВЛЕНИЯ МУНИЦИПАЛЬНОЙ УСЛУГИ, ПОДЛЕЖАЩИХ ПРЕДСТАВЛЕНИЮ ЗАЯВИТЕЛЕМ, СПОСОБЫ ИХ ПОЛУЧЕНИЯ ЗАЯВИТЕЛЕМ, В ТОМ ЧИСЛЕ В ЭЛЕКТРОННОЙ ФОРМЕ, ПОРЯДОК ИХ ПРЕДСТАВЛЕНИЯ</t>
  </si>
  <si>
    <t>МУНИЦИПАЛЬНОЙ УСЛУГИ "Предоставление сведений 
информационной системы обеспечения градостроительной  деятельности"</t>
  </si>
  <si>
    <t>от 12 декабря 2017 г. N 1374</t>
  </si>
  <si>
    <t>В соответствии со статьями 56, 57 Градостроительного кодекса Российской Федерации, Федеральными законами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повышения эффективности организации работы по проведению административной реформы в муниципальном образовании Павловский район, руководствуясь 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административных  регламентов предоставления государственных услуг» и постановлением администрации муниципального образования Павловский район от 30 июля 2014 года № 1127 «Об утверждении реестров муниципальных услуг, предоставляемых в структурных подразделениях администрации муниципального образования Павловский район», п о с т а н о в л я ю:</t>
  </si>
  <si>
    <t>1. Утвердить административный регламент по предоставлению муниципальной услуги «Предоставление сведений информационной системы обеспечения градостроительной деятельности» (приложение).</t>
  </si>
  <si>
    <t>2. Постановление администрации муниципального образования Павловский район от 1сентября 2015 года № 1363 «Об утверждении административного регламента по предоставлению муниципальной услуги «Предоставление сведений информационной системы обеспечения градостроительной деятельности» - признать утратившим силу.</t>
  </si>
  <si>
    <t>3.Контроль за выполнением настоящего постановления возложить на заместителя главы муниципального образования Павловский район С.В.Гранка.</t>
  </si>
  <si>
    <t>4.Постановление вступает в силу со дня его обнародования.</t>
  </si>
  <si>
    <t xml:space="preserve">по предоставлению муниципальной услуги «Предоставление сведений </t>
  </si>
  <si>
    <t>информационной системы обеспечения градостроительной  деятельности»</t>
  </si>
  <si>
    <t>1.1 Предмет регулирования регламента</t>
  </si>
  <si>
    <t>1.2 Административный регламент определяет порядок, сроки и последовательность действий (административные процедуры) при предоставлении муниципальной услуги.</t>
  </si>
  <si>
    <t>1.3 Круг заявителей</t>
  </si>
  <si>
    <t>1.3.1 Получателем Муниципальной услуги (далее – Заявителем) является физическое или юридическое лицо (его уполномоченный представитель), органы государственной власти, органы местного самоуправления обратившиеся с запросом о предоставлении Муниципальной услуги (далее – заявление) в орган, предоставляющий Муниципальную услугу на территории муниципального образования Павловский район.</t>
  </si>
  <si>
    <t>От имени физических лиц заявление о предоставлении Муниципальной услуги вправе подавать:</t>
  </si>
  <si>
    <t>опекуны недееспособных граждан;</t>
  </si>
  <si>
    <t>представители, действующие в силу полномочий, основанных на доверенности или договоре.</t>
  </si>
  <si>
    <t>От имени юридических лиц заявления о предоставлении Муниципальной услуги вправе подавать лица, действующие в соответствии с законом, иными правовыми актами и учредительными документами, без доверенности; представители в силу полномочий, основанных на доверенности или договоре. В предусмотренных законом случаях от имени юридического лица могут действовать его участники.</t>
  </si>
  <si>
    <t>1.4 Требования к порядку информирования о порядке предоставления Муниципальной услуги.</t>
  </si>
  <si>
    <t>1.4.2 Информирование о предоставлении муниципальной услуги осуществляется:</t>
  </si>
  <si>
    <t>В МФЦ:</t>
  </si>
  <si>
    <t>В Управлении:</t>
  </si>
  <si>
    <t>1.4.3.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http://www.pavl23.ru.</t>
  </si>
  <si>
    <t>1.4.4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</si>
  <si>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1.4.5 Посредством размещения информационных стендов в МФЦ и Управлении.</t>
  </si>
  <si>
    <t>1.4.6 Консультирование по вопросам предоставления муниципальной услуги осуществляется бесплатно.</t>
  </si>
  <si>
    <t>1.5 Информационные стенды, размещенные в МФЦ и Управлении, должны содержать:</t>
  </si>
  <si>
    <t>режим работы, адрес МФЦ, Управления;</t>
  </si>
  <si>
    <t>адрес официального интернет-портала администрации муниципального образования Павловский район, адрес электронной почты Управления;</t>
  </si>
  <si>
    <t>основания для отказа в приеме документов о предоставлении муниципальной услуги, в предоставлении муниципальной услуги;</t>
  </si>
  <si>
    <t>Такая же информация размещается на официальном интернет-портале администрации муниципального образования Павловский район и на сайтах МФЦ.</t>
  </si>
  <si>
    <t>1.6 Информация о местонахождении и графике работы, справочных телефонах Управления, МФЦ:</t>
  </si>
  <si>
    <t>Управление расположено по адресу:</t>
  </si>
  <si>
    <t>справочные телефоны Управления : (8-86191) 5-15-64;</t>
  </si>
  <si>
    <t>график работы Управления: понедельник – пятница с 08.00 до 16.00, перерыв с 12.00 до 13.00, суббота и воскресенье – выходные;</t>
  </si>
  <si>
    <t>информация о местонахождении и графике работы, справочных телефонах, официальных сайта МФЦ приведены в приложении № 7 к регламенту.</t>
  </si>
  <si>
    <t>II. Стандарт предоставления муниципальной услуги</t>
  </si>
  <si>
    <t>2.1 Наименование муниципальной услуги</t>
  </si>
  <si>
    <t>Муниципальная услуга «Предоставление сведений информационной системы обеспечения градостроительной деятельности».</t>
  </si>
  <si>
    <t>2.2 Муниципальную услугу предоставляет Управление архитектуры и градостроительства администрации муниципального образования Павловский район (далее – Управление).</t>
  </si>
  <si>
    <t>При предоставлении муниципальной услуги также принимают участие следующие органы и учреждения:</t>
  </si>
  <si>
    <t>Отдел №39 управление федерального казначейства по Краснодарскому краю;</t>
  </si>
  <si>
    <t>многофункциональный центр предоставления государственных и муниципальных услуг Краснодарского края.</t>
  </si>
  <si>
    <t>2.3 Результатом предоставления Муниципальной услуги являются:</t>
  </si>
  <si>
    <t>выдача заявителю копии документа из ИСОГД;</t>
  </si>
  <si>
    <t>выдача заявителю сведений, содержащихся в разделе ИСОГД;</t>
  </si>
  <si>
    <t>письменный отказ в предоставлении сведений и копии документа, содержащихся в ИСОГД.</t>
  </si>
  <si>
    <t>2.4 Срок предоставления Муниципальной услуги</t>
  </si>
  <si>
    <t>Общий срок предоставления Муниципальной услуги не должен превышать 14 дней со дня внесение платы за предоставление сведений.</t>
  </si>
  <si>
    <t>Если последний день предоставления Муниципальной услуги приходится на нерабочий день, то дата окончания срока переносится на ближайший следующий за ним рабочий день.</t>
  </si>
  <si>
    <t>По межведомственным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сведения, содержащиеся в ИСОГД, предоставляются не позднее пяти рабочих дней со дня получения соответствующего межведомственного запроса.</t>
  </si>
  <si>
    <t>2.5 Перечень нормативно правовых актов, регулирующих отношения, возникающие в связи с предоставлением Муниципальной услуги.</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</si>
  <si>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</si>
  <si>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t>
  </si>
  <si>
    <t>Федеральным законом от 06 октября 2003 года № 131-ФЗ «Об общих принципах организации местного самоуправления в Российской Федерации»;</t>
  </si>
  <si>
    <t>Градостроительным кодексом Российской Федерации;</t>
  </si>
  <si>
    <t>постановлением Правительства Российской Федерации от 09 июня 2006 года № 363 «Об информационном обеспечении градостроительной деятельности»;</t>
  </si>
  <si>
    <t>приказом Министра регионального развития Российской Федерации от 30 августа 2007 года № 85 «Об утверждении документов по ведению информационной системы обеспечения градостроительной деятельности»;</t>
  </si>
  <si>
    <t xml:space="preserve">Федеральным законом от 6 апреля 2011 года №63-ФЗ «Об электронной подписи»; </t>
  </si>
  <si>
    <t xml:space="preserve">Федеральным законом от 24 ноября 1995 года №181-ФЗ «О социальной защите инвалидов в Российской Федерации»; </t>
  </si>
  <si>
    <t xml:space="preserve">Федеральным законом от 27 июля 2010 года №210-ФЗ «Об организации предоставления государственных и муниципальных услуг»; </t>
  </si>
  <si>
    <t>постановлением главы муниципального образования Павловский район от 27 августа 2008 года № 855 «Об утверждении Положения об информационных системах обеспечения градостроительной деятельности муниципального образования Павловский район»;</t>
  </si>
  <si>
    <t>Уставом муниципального образования Павловский район;</t>
  </si>
  <si>
    <t>настоящим регламентом.</t>
  </si>
  <si>
    <t>2.6 Исчерпывающий перечень документов, необходимых для предоставления Муниципальной услуги, которые заявитель должен предоставить самостоятельно.</t>
  </si>
  <si>
    <t>2.6.1 Перечень документов, предоставляемых заявителем:</t>
  </si>
  <si>
    <t>письменный запрос заинтересованного лица, по форме (приложение № 2);</t>
  </si>
  <si>
    <t>документ, удостоверяющий личность заявителя;</t>
  </si>
  <si>
    <t>копия документа, удостоверяющего полномочия представителя Заявите-</t>
  </si>
  <si>
    <t>ля (в случае подачи Запроса представителем Заявителя).</t>
  </si>
  <si>
    <t>2.6.2 Уполномоченный орган не вправе требовать от Заявителя представление других документов кроме документов, установленных подпунктом 2.6.1 пункта 6 раздела II настоящего административного регламента</t>
  </si>
  <si>
    <t>2.6.3 Заявитель вправе представить документы, указанные в подпункте 2.6.4 пункта 6 раздела II настоящего регламента, по собственной инициативе.</t>
  </si>
  <si>
    <t>2.6.4 К документам, которые необходимы для предоставления муниципальной услуги и находятся в распоряжении органов государственной власти, органов местного самоуправления и подведомственных этим органам организаций, подлежащих запросу через уполномоченный орган, если такие документы и информация не были предоставлены заявителем самостоятельно, относятся:</t>
  </si>
  <si>
    <t>документ, подтверждающий внесение платы за предоставление муниципальной услуги.</t>
  </si>
  <si>
    <t>2.7 Исчерпывающий перечень оснований для отказа в приеме документов, необходимых для предоставления Муниципальной услуги.</t>
  </si>
  <si>
    <t>отсутствие у лица, обратившегося в качестве представителя Заявителя, полномочий действовать от имени Заявителя;</t>
  </si>
  <si>
    <t>при поступлении в электронном виде — запрос, не подписан электронной подписью, в соответствии с пунктом 2.16.2  раздела II настоящего регламента;</t>
  </si>
  <si>
    <t>предоставление заявителем запроса с наличием исправлений, серьезных повреждений, не позволяющих однозначно истолковать его содержание, неподдающихся прочтению, содержащих нецензурные или оскорбительные выражения, отсутствием обратного адреса, подписи заявителя или уполномоченного им лица.</t>
  </si>
  <si>
    <t>2.8 Исчерпывающий перечень оснований для приостановления предоставления Муниципальной услуги.</t>
  </si>
  <si>
    <t>2.8.1 Предоставление Муниципальной услуги приостанавливается на следующих основаниях:</t>
  </si>
  <si>
    <t>при поступлении от заявителя письменного заявления о приостановлении предоставления Муниципальной услуги (приложение № 6 к настоящему Административному регламенту);</t>
  </si>
  <si>
    <t>на основании определения или решения суда.</t>
  </si>
  <si>
    <t>2.9 Исчерпывающий перечень оснований для отказа в предоставлении Муниципальной услуги:</t>
  </si>
  <si>
    <t>отсутствие подтверждения внесения платы за предоставление муниципальной услуги в случае, если сведения предоставляются за плату;</t>
  </si>
  <si>
    <t>запрашиваемые сведения отсутствуют в ИСОГД;</t>
  </si>
  <si>
    <t>установленный в соответствии с законодательством Российской Федерации запрет в предоставлении сведений, содержащихся в ИСОГД, Заявителю.</t>
  </si>
  <si>
    <t>2.10 Перечень услуг, которые являются необходимыми и обязательными для предоставления Муниципальной услуги.</t>
  </si>
  <si>
    <t>Услуги, которые являются необходимыми и обязательными для предоставления Муниципальной услуги, законодательством Российской Федерации не установлены.</t>
  </si>
  <si>
    <t>2.11 Порядок, размер и основания взимания платы за предоставление Муниципальной услуги.</t>
  </si>
  <si>
    <t>2.11.1 Предоставление Муниципальной услуги осуществляется за плату или бесплатно.</t>
  </si>
  <si>
    <t xml:space="preserve">2.11.2 Размер платы, рассчитанный в соответствии с методикой, утвержденной приказом Министерства экономического развития и торговли Российской Федерации от 26 февраля 2007 года № 57, составляет: </t>
  </si>
  <si>
    <t>за предоставление сведений, содержащихся в одном разделе ИСОГД  – 1000 (одна тысяча) рублей;</t>
  </si>
  <si>
    <t xml:space="preserve">за предоставление копии одного документа, содержащегося  в ИСОГД – 100 (сто) рублей. </t>
  </si>
  <si>
    <t>2.11.3 Оплата предоставления сведений, содержащихся в ИСОГД, осуществляется Заявителем через банк или иную кредитную организацию путем наличного или безналичного расчета и зачисляется в доход бюджета муниципального образования.</t>
  </si>
  <si>
    <t>2.11.4 Муниципальная услуга предоставляется бесплатно по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организаций (органов) по учету объектов недвижимого имущества, учету государственного и муниципального имущества, по запросам физических и юридических лиц в случаях, предусмотренных федеральным законодательством.</t>
  </si>
  <si>
    <t>2.11.5 Муниципальная услуга предоставляется за плату (за исключением случаев, предусмотренных пунктом 2.11.4).</t>
  </si>
  <si>
    <t>2.12 Максимальный срок ожидания в очереди при подаче Запроса о предоставлении муниципальной услуги и при получении результата предоставления таких услуг.</t>
  </si>
  <si>
    <t>Максимальное время ожидания в очереди для подачи документов и получения результата муниципальной услуги не должно превышать 15 минут.</t>
  </si>
  <si>
    <t>2.13 Срок и порядок регистрации Запроса Заявителя о предоставлении Муниципальной услуги, в том числе в электронной форме.</t>
  </si>
  <si>
    <t>Письменный Запрос подлежит обязательной регистрации в день его поступления в Управление в Книге учета заявок или в МФЦ.</t>
  </si>
  <si>
    <t>Книга учета заявок ведется в единственном экземпляре в бумажной и электронной форме. Запись о регистрации Запроса дублируется в электронной Книге учета заявок. Срок регистрации заявления не может превышать 20 минут.</t>
  </si>
  <si>
    <t>2.14 Требования к оборудованию мест предоставления Услуг.</t>
  </si>
  <si>
    <t xml:space="preserve">Помещения, выделенные для предоставления Услуги, должны соответствовать санитарно-эпидемиологическим правилам и нормативам «Гигиенические требования к персональным электронно- вычислительным машинам и организации работы. СанПин 2.2.2/2.4.1340-03» и «Гигиенические требования к естественному, искусственному и совмещенному освещению жилых и общественных зданий. СанПин 2.2.1/2.1.1.1278-03». </t>
  </si>
  <si>
    <t xml:space="preserve">Рабочие места работников, осуществляющих рассмотрение заявлений граждан, оборудуются средствами вычислительной техники и оргтехникой, позволяющими организовать выполнение работы в полном объеме. Места для проведения приема граждан оборудуются стульями, столами, обеспечиваются канцелярскими принадлежностями для написания письменных заявлений, бланками заявлений, информационными стендами. </t>
  </si>
  <si>
    <t>Для ожидания гражданам отводится специальное место, оборудованное стульями. В местах предоставления Услуги предусматривается оборудование доступных мест общественного пользования (туалетов).</t>
  </si>
  <si>
    <t>На информационных стендах а также на других источниках информации в помещении, предназначенном для приема документов для предоставления Услуги, и Интернет-сайте Администрации, размещается следующая информация:</t>
  </si>
  <si>
    <t>- извлечения из законодательных и иных нормативных правовых актов, содержащих нормы, регулирующие деятельность по предоставлению Услуги;</t>
  </si>
  <si>
    <t>- текст данного регламента с приложениями (полная версия на официальном сайте Администрации);</t>
  </si>
  <si>
    <t>- краткое описание порядка предоставления Услуги;</t>
  </si>
  <si>
    <t>- перечни документов, необходимых для предоставления Услуги, и требования, предъявляемые к этим документам;</t>
  </si>
  <si>
    <t>- образцы оформления документов, необходимых для предоставления Услуги;</t>
  </si>
  <si>
    <t>- месторасположение, график (режим) работы, номера телефонов, адреса Интернет-сайтов и электронной почты органов, в которых заявители могут получить документы, необходимые для получения Услуги;</t>
  </si>
  <si>
    <t>- основания отказа в предоставлении Услуги.</t>
  </si>
  <si>
    <t>2.15 Показатели доступности и качества предоставление Услуг:</t>
  </si>
  <si>
    <t>количество взаимодействий заявителя с должностными лицами при предоставлении Услуги – не более 2х раз;</t>
  </si>
  <si>
    <t>возможность получения Услуги в многофункциональном центре и в электронном виде посредством федерального портала государственных и муниципальных услуг;</t>
  </si>
  <si>
    <t>возможность получения информации о ходе предоставления Услуги, в том числе с использованием посредством федерального портала государственных и муниципальных услуг.</t>
  </si>
  <si>
    <t>2.16 Особенности предоставления Услуги.</t>
  </si>
  <si>
    <t>2.16.1 Органы местного самоуправления обеспечивают инвалидам:</t>
  </si>
  <si>
    <t xml:space="preserve">условия для беспрепятственного доступа к объектам (зданию, помещению), в которых предоставляется Услуга, а также для беспрепятственного пользования транспортом, средствами связи и информации к местам отдыха и к предоставляемым в них Услугам; </t>
  </si>
  <si>
    <t>возможность самостоятельного передвижения по территории, на которой расположены объекты (здания, помещения), в которых предоставляются Услуги, а также входа в такие объекты и выхода из них, посадки в транспортное средство и высадки из него, в том числе с использованием кресла-коляски;</t>
  </si>
  <si>
    <t xml:space="preserve">сопровождение инвалидов, имеющих стойкие расстройства функции зрения и самостоятельного передвижения; </t>
  </si>
  <si>
    <t>надлежащее размещение оборудования и носителей информации, необходимых для обеспечения беспрепятственного доступа инвалидов к объектам (здания, помещения), в которых предоставляются Услуги, и к услугам с учетом ограничений их жизнедеятельности;</t>
  </si>
  <si>
    <t>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t>
  </si>
  <si>
    <t>допуск сурдопереводчика и тифлосурдопереводчика;</t>
  </si>
  <si>
    <t>допуск на объекты (здания, помещения), в которых предоставляются Услуги, собаки-проводника;</t>
  </si>
  <si>
    <t>оказание инвалидам помощи в преодолении барьеров, мешающих получению ими Услуг наравне с другими лицами.</t>
  </si>
  <si>
    <t>2.16.2 Особенности предоставления Муниципальной услуги в электронной форме.</t>
  </si>
  <si>
    <t>В случае поступления запроса в электронной форме (сканированном виде) либо с использованием Единого портала государственных услуг, уполномоченное лицо, ответственное за прием и регистрацию документов (исполнитель Муниципальной услуги), проводит анализ на наличие квалифицированной подписи под каждым полученным электронным документом.</t>
  </si>
  <si>
    <t xml:space="preserve">Такое уведомление подписывается квалифицированной подписью исполнителя Муниципальной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t>
  </si>
  <si>
    <t>После получения уведомления заявитель вправе обратиться повторно с обращением о предоставлении Муниципальной услуги, устранив нарушения, которые послужили основанием для отказа в приеме к рассмотрению первичного обращения.</t>
  </si>
  <si>
    <t xml:space="preserve">3.1 Состав и последовательность административных действий (процедур) Предоставление Муниципальной услуги включает в себя следующие административные процедуры: </t>
  </si>
  <si>
    <t xml:space="preserve">1)прием документов; </t>
  </si>
  <si>
    <t>2)рассмотрение Запроса;</t>
  </si>
  <si>
    <t>3)оформление запрашиваемой информации;</t>
  </si>
  <si>
    <t>4)выдача информации.</t>
  </si>
  <si>
    <t>Блок-схема последовательности проведения административных процедур при предоставлении муниципальной услуги приведена в приложении №1.</t>
  </si>
  <si>
    <t>3.2 Прием документов.</t>
  </si>
  <si>
    <t>3.2.1 Основанием для начала предоставления Муниципальной услуги является личное обращение Заявителя (его представителя, доверенного лица) в МФЦ, Управление.</t>
  </si>
  <si>
    <t xml:space="preserve">3.2.2 Специалист МФЦ или Управления: устанавливает предмет обращения; </t>
  </si>
  <si>
    <t>устанавливает личность заявителя: проверяет документ, удостоверяющий личность;</t>
  </si>
  <si>
    <t xml:space="preserve"> проверяет полномочия Заявителя, в том числе полномочия представителя правообладателя действовать от его имени, полномочия представителя юридического лица действовать от имени юридического лица;</t>
  </si>
  <si>
    <t>проверяет наличие всех необходимых документов исходя из соответствующего перечня документов, представляемых на предоставление Муниципальной услуги согласно пункту 2.6.1 раздела II настоящего административного регламента;</t>
  </si>
  <si>
    <t>проверяет соответствие представленных документов установленным требованиям пункту 2.6.1 раздела II настоящего административного регламента.</t>
  </si>
  <si>
    <t>3.2.3 При установлении фактов отсутствия необходимых документов, несоответствия представленных документов требованиям, указанным в пункте 2.6.1 раздела II настоящего административного регламента.</t>
  </si>
  <si>
    <t>Специалист МФЦ или Управления уведомляет Заявителя о наличии препятствий для представления Муниципальной услуги, объясняет Заявителю содержание выявленных недостатков представленных документов и предлагает принять меры по их устранению:</t>
  </si>
  <si>
    <t>МФЦ или Управления возвращает представленные документы;</t>
  </si>
  <si>
    <t>при несогласии заявителя устранить препятствия Специалист МФЦ или Управления обращает его внимание, что указанное обстоятельство может препятствовать предоставлению Муниципальной услуги.</t>
  </si>
  <si>
    <t>3.2.4 Специалист МФЦ или Управления помогает Заявителю заполнить Запрос.</t>
  </si>
  <si>
    <t xml:space="preserve">После принятия Запроса сотрудником МФЦ,  в течение одного рабочего дня он направляется курьером в Управление.  </t>
  </si>
  <si>
    <t>3.2.5 Получение документов от Заявителя фиксируется путем выполнения регистрационной записи в книге учета входящих документов.</t>
  </si>
  <si>
    <t>3.2.6 Сотрудник Управления передает заявление в порядке делопроизводства для рассмотрения начальнику Управления, затем заявление с приложением пакета документов в порядке делопроизводства направляется для исполнения.</t>
  </si>
  <si>
    <t>3.2.7 Общий максимальный срок приема документов не может превышать 20 минут, в исключительных случаях время приема может увеличиться.</t>
  </si>
  <si>
    <t>3.3. Рассмотрение заявления.</t>
  </si>
  <si>
    <t>3.3.1 Основанием для начала процедуры рассмотрения заявления является получение начальником Управления принятых документов для рассмотрения заявления.</t>
  </si>
  <si>
    <t>3.3.2 Начальник Управления отписывает заявление и передает заявление в порядке делопроизводства  исполнителю.</t>
  </si>
  <si>
    <t xml:space="preserve">Максимальный срок выполнения действия составляет один рабочий день. </t>
  </si>
  <si>
    <t>3.3.4 При установлении фактов отсутствия необходимых документов, несоответствия предоставленных документов требованиям, указанным в пункте 2.6.1 раздела II настоящего административного регламента, и наличии оснований, указанных в пункте 2.9 раздела II настоящего административного регламента, сотрудник Управления готовит проект решения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начальнику Управления на рассмотрение и согласование.</t>
  </si>
  <si>
    <t>3.3.5 Начальник подписывает решение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сотруднику Управления.</t>
  </si>
  <si>
    <t>3.3.6 Сотрудник Управления направляет заявителю решение об отказе в предоставлении Муниципальной услуги с перечнем оснований для отказа в предоставлении Муниципальной услуги.</t>
  </si>
  <si>
    <t>3.3.7 Общий максимальный срок принятия решения о возможности предоставления Муниципальной услуги не может превышать 14 дней.</t>
  </si>
  <si>
    <t>3.3.8 Общий максимальный срок принятия решения о возможности предоставления Муниципальной услуги по межведомственным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не может превышать  5-ти рабочих дней со дня получения соответствующего межведомственного запроса.</t>
  </si>
  <si>
    <t>3.4. Оформление и выдача сведений из ИСОГД</t>
  </si>
  <si>
    <t>3.4.1 Основанием для начала процедуры предоставления сведений из ИСОГД является получение сотрудником Управления необходимых для оказания Муниципальной услуги документов с поручением начальника Управления. Сотрудник Управления готовит сведения из ИСОГД  и передает их в порядке делопроизводства на рассмотрение и подписание начальнику Управления.</t>
  </si>
  <si>
    <t>3.4.2 Начальник Управления после рассмотрения и подписания сведений из ИСОГД, передает их в порядке делопроизводства сотруднику Управления.</t>
  </si>
  <si>
    <t>3.4.3 Сотрудник Управления регистрирует подготовленные по заявлению сведения из ИСОГД в книге регистрации.</t>
  </si>
  <si>
    <t xml:space="preserve">3.4.4 Сотрудник Управления или МФЦ (если запрос поступил через МФЦ) выдает заявителю сведения из ИСОГД. </t>
  </si>
  <si>
    <t>3.4.5 Управление заключает договор (по требованию заявителя), о предоставлении сведений (приложение № 3 настоящего Административного регламента), с заинтересованным лицом согласно письменному запросу. Договор составляется в двух экземплярах и подписывается начальником Управления и заинтересованным лицом.</t>
  </si>
  <si>
    <t>3.4.6 Акт приема-сдачи (по требованию заявителя) предоставляемых сведений (приложение № 4 настоящего Административного регламента), составляется в двух экземплярах и подписывается начальником Управления и заинтересованным лицом.</t>
  </si>
  <si>
    <t>3.4.7 Составляется смета (по требованию заявителя) за предоставление сведений из ИСОГД (приложение № 5 настоящего Административного регламента) в одном экземпляре, подписывается начальником Управления и выдается заинтересованному лицу.</t>
  </si>
  <si>
    <t>3.5 Общий максимальный срок процедуры предоставления сведений из ИСОГД не должен превышать 14 дней.</t>
  </si>
  <si>
    <t>3.6 Заявители вправе представить заявление в электронном виде с использованием Единого портала «Государственные услуги». К заявлению в электронном виде прилагаются документы в соответствии с пунктом 6 раздела II настоящего Административного регламента.</t>
  </si>
  <si>
    <t>Для направления заявления в электронном виде на Едином портале обеспечивается доступность для копирования и заполнения в электронном виде формы заявления.</t>
  </si>
  <si>
    <t>Заявление в электронном виде:</t>
  </si>
  <si>
    <t>- представляется в соответствии с утвержденной формой (приложение № 2);</t>
  </si>
  <si>
    <t>Заявление, направленное в электронном виде с использованием Единого портала, поступает в соответствующее структурное подразделение администрации муниципального образования Павловский район для регистрации (присвоения входящего номера).</t>
  </si>
  <si>
    <t>После регистрации и изучения Начальником заявление передается в порядке делопроизводства специалисту для выполнения муниципальной услуги согласно составу, последовательности и сроков выполнения административных процедур, описанных в настоящем разделе.</t>
  </si>
  <si>
    <t>На Едином портале заявителю обеспечивается возможность получения информации о ходе предоставления государственной услуги. По запросу заявителя ему предоставляется информация о следующих этапах предоставления государственной услуги:</t>
  </si>
  <si>
    <t>поступление документов на получение Муниципальной услуги;</t>
  </si>
  <si>
    <t>передача документов на рассмотрение ответственному специалисту по рассмотрению документов;</t>
  </si>
  <si>
    <t>готовность результата предоставления Муниципальной услуги к выдаче заявителю.</t>
  </si>
  <si>
    <t>В случае успешного выполнения услуги на всех этапах система даст заявителю положительный ответ, а специалист управления проинформирует заявителя о необходимости прийти в управление для получения документов. В случае отказа на каком-либо этапе оказания услуги система даст отрицательный ответ, а специалист управления проинформирует заявителя о причинах отказа</t>
  </si>
  <si>
    <t>IV. Формы контроля за исполнением Регламента</t>
  </si>
  <si>
    <t>4.1 Порядок осуществления текущего контроля за соблюдением ответственными должностными лицами положений Регламента и иных нормативных правовых актов, устанавливающих требования к предоставлению Муниципальной услуги, а также принятием ими решений</t>
  </si>
  <si>
    <t>4.1.1 Должностные лица, муниципальные служащие, участвующие в предоставлении муниципальной услуги, руководствуются положениями настоящего Регламента.</t>
  </si>
  <si>
    <t>4.1.2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их начальниками путем проведения постоянных проверок.</t>
  </si>
  <si>
    <t>4.1.3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</si>
  <si>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4.2 Порядок и периодичность осуществления плановых и внеплановых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</si>
  <si>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Контроль за полнотой и качеством предоставления Муниципальной услуги включает в себя проведение плановых и внеплановых проверок.</t>
  </si>
  <si>
    <t>Плановые проверки могут проводиться заместителем главы муниципального образования Павловский район, курирующим уполномоченный орган или начальником Управления.</t>
  </si>
  <si>
    <t>Проведение плановых проверок, полноты и качества предоставления Муниципальной услуги осуществляется в соответствии с утвержденным графиком, но не реже одного раза в год.</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</si>
  <si>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административного регламента.</t>
  </si>
  <si>
    <t>проверяется знание ответственными лицами требований настоящего Регламента, нормативных правовых актов, устанавливающих требования к предоставлению Муниципальной услуги;</t>
  </si>
  <si>
    <t>4.3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</si>
  <si>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4.3.1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</si>
  <si>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4.3.2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</si>
  <si>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4.3.3 Персональная ответственность устанавливается в должностных регламентах в соответствии с требованиями законодательства Российской Федерации.</t>
  </si>
  <si>
    <t>4.4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</si>
  <si>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а также положений Регламента.</t>
  </si>
  <si>
    <t>Порядок и формы контроля за предоставлением Муниципальной услуги должны отвечать требованиям непрерывности и действенности (эффективности).</t>
  </si>
  <si>
    <t>Граждане, их объединения и организации могут контролировать предоставление Муниципальной услуги путем получения письменной и устной информации о результатах проведенных проверок и принятых по результатам проверок мерах.</t>
  </si>
  <si>
    <t xml:space="preserve">V. Досудебный (внесудебный) порядок обжалования решений и </t>
  </si>
  <si>
    <t xml:space="preserve">действий (бездействия) органа, предоставляющего Муниципальную услугу, </t>
  </si>
  <si>
    <t>а также должностных лиц (муниципальных служащих).</t>
  </si>
  <si>
    <t>5.1 Информация для заявителя о его праве подать жалобу на решение и (или) действие (бездействие) органа местного самоуправления Краснодарского края, предоставляющего муниципальную услугу, а также должностных лиц, муниципальных служащих Краснодарского края при предоставлении Муниципальной услуги</t>
  </si>
  <si>
    <t>Заявитель имеет право на досудебное (внесудебное) обжалование действий (бездействия) и решений, принятых (осуществляемых)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</si>
  <si>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5.2 Предмет жалобы</t>
  </si>
  <si>
    <t>5.2.1 Предметом досудебного (внесудебного) обжалования являются конкретное решение и действия (бездействие)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</si>
  <si>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5.2.2 Заявитель может обратиться с жалобой, в том числе в следующих случаях:</t>
  </si>
  <si>
    <t>нарушение срока регистрации заявления заявителя о предоставлении Муниципальной услуги;</t>
  </si>
  <si>
    <t>нарушение срока предоставления Муниципальной услуги;</t>
  </si>
  <si>
    <t>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 для предоставления Муниципальной услуги;</t>
  </si>
  <si>
    <t>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 для предоставления Муниципальной услуги, у заявителя;</t>
  </si>
  <si>
    <t>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</si>
  <si>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</si>
  <si>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отказ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</si>
  <si>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5.3 Органы местного самоуправления и уполномоченные на рассмотрение жалобы должностные лица, которым может быть направлена жалоба</t>
  </si>
  <si>
    <t>Жалобы на решения, принятые уполномоченным органом, подаются Главе муниципального образования Павловский район, координирующему работу уполномоченного органа, на действия (бездействие) должностных лиц, муниципальных служащих уполномоченного органа – начальнику уполномоченного органа.</t>
  </si>
  <si>
    <t>5.4 Порядок подачи и рассмотрения жалобы</t>
  </si>
  <si>
    <t>5.4.1.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</si>
  <si>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наименование уполномоченного органа, должностного лица уполномоченного органа либо муниципального служащего, решения и действия (бездействие) которых обжалуются;</t>
  </si>
  <si>
    <t>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</si>
  <si>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сведения об обжалуемых решениях и действиях (бездействии) управления по социальным вопросам, должностного лица управления по социальным вопросам либо муниципального служащего;</t>
  </si>
  <si>
    <t>доводы, на основании которых заявитель не согласен с решением и действием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</si>
  <si>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5.5 Сроки рассмотрения жалобы</t>
  </si>
  <si>
    <t>5.6 Перечень оснований для приостановления рассмотрения жалобы, в случае, если возможность приостановления предусмотрена законодательством Российской Федерации</t>
  </si>
  <si>
    <t>5.7 Результат рассмотрения жалобы</t>
  </si>
  <si>
    <t>5.7.1 По результатам рассмотрения жалобы уполномоченный орган принимает одно из следующих решений:</t>
  </si>
  <si>
    <t>удовлетворяет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</si>
  <si>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отказывает в удовлетворении жалобы.</t>
  </si>
  <si>
    <t>5.7.2 Не позднее дня, следующего за днем принятия решения, указанного в подпункте 5.7.1, подраздела 5.7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</si>
  <si>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5.7.3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</si>
  <si>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5.8 Порядок рассмотрения отдельных обращений.</t>
  </si>
  <si>
    <t>5.8.1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</si>
  <si>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5.8.2 Обращение, в котором обжалуется судебное решение, в течение семи дней со дня регистрации возвращается гражданину, направившему обращение, с разъяснением порядка обжалования данного судебного решения.</t>
  </si>
  <si>
    <t>5.8.3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гражданину, направившему обращение, о недопустимости злоупотребления правом.</t>
  </si>
  <si>
    <t>5.8.4 В случае, если текст письменного обращения не поддается прочтению, ответ на обращение не дается и оно не подлежит направлению на рассмотрение в государственный орган, орган местного самоуправления или должностному лицу в соответствии с их компетенцией, о чем в течение семи дней со дня регистрации обращения сообщается гражданину, направившему обращение, если его фамилия и почтовый адрес поддаются прочтению.</t>
  </si>
  <si>
    <t>5.8.5 В случае, если в письменном обращении гражданина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глава администрации Новопетровского сельского поселения вправе принять решение о безосновательности очередного обращения и прекращении переписки с гражданином по данному вопросу. О данном решении уведомляется гражданин, направивший обращение.</t>
  </si>
  <si>
    <t>5.8.6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</si>
  <si>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5.8.7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государственный орган, орган местного самоуправления или соответствующему должностному лицу».</t>
  </si>
  <si>
    <t>Письменное обращение, содержащее вопросы, решение которых не входит в компетенцию данных государственного органа, органа местного самоуправления или должностного лица, направляется в течение семи дней со дня регистрации в соответствующий орган или соответствующему должностному лицу, в компетенцию которых входит решение поставленных в обращении вопросов, с уведомлением гражданина, направившего обращение, о переадресации обращения, за исключением случая, указанного в части 4 статьи 11 Федерального закона от 2 мая 2006 года № 59-ФЗ «О порядке рассмотрения обращений граждан Российской Федерации».</t>
  </si>
  <si>
    <t>5.9 Порядок информирования заявителя о результатах рассмотрения жалобы</t>
  </si>
  <si>
    <t>5.10 Порядок обжалования решения по жалобе</t>
  </si>
  <si>
    <t>Заявители вправе обжаловать решения, принятые в ходе предоставления государственной услуги, действия или бездействие должностных лиц уполномоченного органа в суд общей юрисдикции в порядке и сроки, установленные законодательством Российской Федерации.</t>
  </si>
  <si>
    <t>5.11 Право заявителя на получение информации и документов, необходимых для обоснования и рассмотрения жалобы</t>
  </si>
  <si>
    <t>5.12 Способы информирования заявителей о порядке подачи и рассмотрения жалобы.</t>
  </si>
  <si>
    <t>Административный регламент по исполнению муниципальной услуги «Предоставление сведений информационной системы обеспечения градостроительной деятельности» (далее – Административный регламент) разработан в целях повышения качества исполнения и доступности результатов предоставления муниципальной услуги по предоставлению сведений, содержащихся в информационной системе обеспечения градостроительной деятельности (далее – Муниципальная услуга), определяет порядок предоставления сведений, содержащихся в информационной системе обеспечения градостроительной деятельности  (далее – ИСОГД), по запросам органов      государственной      власти, органов      местного самоуправления, физических и юридических     лиц, а также порядок взаимодействия с органами государственной власти Российской Федерации, территориальными органами федеральных органов исполнительной власти, органами местного самоуправления, организациями и гражданами, обратившиеся за получением сведений, содержащихся в ИСОГД.</t>
  </si>
  <si>
    <r>
      <t>1.4.1  В предоставлении муниципальной услуги участвуют: уполномоченный орган администрации муниципального образования Павловский район, которым является управление архитектуры и градостроительства администрации муниципального образования Павловский район (далее – Управление), многофункциональные центры предоставления государственных и муниципальных услуг Краснодарского края</t>
    </r>
    <r>
      <rPr>
        <sz val="12"/>
        <rFont val="Calibri"/>
        <family val="2"/>
        <charset val="204"/>
        <scheme val="minor"/>
      </rPr>
      <t xml:space="preserve"> </t>
    </r>
    <r>
      <rPr>
        <sz val="12"/>
        <rFont val="Times New Roman"/>
        <family val="1"/>
        <charset val="204"/>
      </rPr>
      <t>(далее –МФЦ).</t>
    </r>
  </si>
  <si>
    <t>Обращение за получением Услуги может осуществляться с использованием электронных документов, подписанных электронной подписью в соответствии с требованиями Федерального законодательства.</t>
  </si>
  <si>
    <t xml:space="preserve">В случае если в результате проверки квалифицированной подписи будет выявлено несоблюдение установленных условий признания ее действительности, исполнитель Муниципальной услуги в течение 3 (трех) дней со дня завершения проведения такой проверки принимает решение об отказе в приеме к рассмотрению обращения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Российской Федерации от 6 апреля 2011 года № 63-ФЗ "Об электронной подписи", которые послужили основанием для принятия данного решения. </t>
  </si>
  <si>
    <t>- подписывается в соответствии с требованиями Федерального закона "Об электронной подписи" и статей 21.1 и 21.2 Федерального закона "Об организации предоставления государственных и муниципальных услуг".</t>
  </si>
  <si>
    <t>Письменное обращение, содержащее информацию о фактах возможных нарушений законодательства Российской Федерации в сфере миграции, направляется в течение пяти дней со дня регистрации в территориальный орган федерального органа исполнительной власти, осуществляющего правоприменительные функции, функции по контролю, надзору и оказанию государственных услуг в сфере миграции, и высшему должностному лицу субъекта Российской Федерации (руководителю высшего исполнительного органа государственной власти субъекта Российской Федерации) с уведомлением гражданина, направившего обращение, о переадресации его обращения, за исключением случая, указанного в части 4 статьи 11 Федерального закона от 2 мая 2006 года № 59-ФЗ «О порядке рассмотрения обращений граждан Российской Федерации».</t>
  </si>
  <si>
    <t>3.3.3 Сотрудник Управления, исходя из объема запрашиваемых сведений и с учетом установленных размеров платы за предоставление указанных сведений, в течение 3 дней со дня поступления запроса, определяет общий размер платы за предоставление таких сведений и уведомляет об этом заинтересованное лицо.</t>
  </si>
  <si>
    <t>законные представители (родители, усыновители, опекуны) несовершеннолетних в возрасте до 18 лет;</t>
  </si>
  <si>
    <t>III. Состав, последовательность и сроки выполнения административных процедур (действий), требования к порядку их выполнения, в том числе особенностей выполнения административных процедур в электронной форме.</t>
  </si>
  <si>
    <t>приказом Министерства экономического развития и торговли Российской Федерации от 26 февраля 2007 года № 57 «Об утверждении методики определения размера     платы за предоставление     сведений, содержащихся в информационной системе обеспечения градостроительной деятельности»;</t>
  </si>
  <si>
    <t>ПРИКАЗ от 14 сентября 2006 г №293</t>
  </si>
  <si>
    <t>ПОСТАНОВЛЕНИЕ от 14 апреля 2014 г. №2315</t>
  </si>
  <si>
    <t>Порубочный билет</t>
  </si>
  <si>
    <t>Администрация Северного сельского поселения Павловского района</t>
  </si>
  <si>
    <t>выдача порубочного билета на территории Северного сельского поселения</t>
  </si>
  <si>
    <t>Постановление от 17.11.2015 года № 152;  постановление от 17.09.2017 года № 78</t>
  </si>
  <si>
    <t>присвоение , изменение, аннулирование адресов</t>
  </si>
  <si>
    <t>регламент присвоение, изменение, аннулирование адресов</t>
  </si>
  <si>
    <t>постановление от 06.10.2015 № 121; Постановление от 12.09.2017 № 79</t>
  </si>
  <si>
    <t xml:space="preserve">выдача разрешения (ордера) на проведения </t>
  </si>
  <si>
    <t>регламент выдача разрешения (ордера) на проведение земляных работ на территории общего пользования</t>
  </si>
  <si>
    <t>постановление от 15.06.2016 № 100</t>
  </si>
  <si>
    <t xml:space="preserve">АДМИНИСТРАЦИЯ СЕВЕРНОГО СЕЛЬСКОГО ПОСЕЛЕНИЯ ПАВЛОВСКОГО РАЙОНА </t>
  </si>
  <si>
    <t xml:space="preserve">   ПОСТАНОВЛЕНИЕ</t>
  </si>
  <si>
    <t xml:space="preserve"> </t>
  </si>
  <si>
    <t>поселок Северный</t>
  </si>
  <si>
    <t>Об утверждении административного регламента предоставления администрацией Северного сельского поселения Павловского района муниципальной услуги «Выдача порубочного билета на территории Северного сельского поселения Павловского района»</t>
  </si>
  <si>
    <t>1. Утвердить административный регламент предоставления администрацией Северного сельского поселения Павловского района муниципальной услуги « Выдача порубочного билета на территории Северного сельского поселения Павловского района» (Приложение).</t>
  </si>
  <si>
    <t>2. Постановление администрации Северного сельского поселения Павловского района от 06.06.2014 года №55 «Об утверждении административного регламента предоставления муниципальной услуги «Выдача  порубочного билета на территории Северного сельского поселения» считать утратившим силу.</t>
  </si>
  <si>
    <t>2. Разместить настоящее постановление на официальном интернет сайте  sp-severnoe.ru.</t>
  </si>
  <si>
    <t>3. Контроль за выполнением настоящего постановления оставляю за собой.</t>
  </si>
  <si>
    <t>4. Постановление вступает в силу со дня его обнародования.</t>
  </si>
  <si>
    <t>Глава Северного сельского поселения</t>
  </si>
  <si>
    <t xml:space="preserve">                                                                                       </t>
  </si>
  <si>
    <t xml:space="preserve">                                                                     </t>
  </si>
  <si>
    <t xml:space="preserve">                                                                           ПРИЛОЖЕНИЕ            </t>
  </si>
  <si>
    <t xml:space="preserve">                                                                     к постановлению    администрации                                                    </t>
  </si>
  <si>
    <t xml:space="preserve">                                                                     Северного сельского поселения</t>
  </si>
  <si>
    <t xml:space="preserve">                                                                     Павловского района</t>
  </si>
  <si>
    <t xml:space="preserve">                                                                     от _______2015 г № _______</t>
  </si>
  <si>
    <t>1.2. Описание заявителей, имеющих право на получение Муниципальной услуги.</t>
  </si>
  <si>
    <t>Заявителями, имеющими право на получение Муниципальной услуги, являются:</t>
  </si>
  <si>
    <t>-юридическое и физическое лицо;</t>
  </si>
  <si>
    <t>-индивидуальные предприниматели без образования юридического лица.</t>
  </si>
  <si>
    <t>2. Требования к порядку информирования о предоставлении муниципальной услуги</t>
  </si>
  <si>
    <t>2.1. Информация о порядке предоставления муниципальной услуги выдается:</t>
  </si>
  <si>
    <t>- непосредственно в МФЦ;</t>
  </si>
  <si>
    <t>-с использованием средств телефонной связи, электронного информирования;</t>
  </si>
  <si>
    <t>Информирование о ходе предоставления Муниципальной услуги осуществляется специалистами при личном контакте с заявителями, с использованием средств телефонной связи, по электронной почте, по письменному обращению.</t>
  </si>
  <si>
    <t>Информация об отказе в предоставлении Муниципальной услуги направляется заявителю письмом или при личной встрече.</t>
  </si>
  <si>
    <t>Информация о сроке завершения оформления документов и возможности их получения заявителю сообщается при подаче документов для получения Муниципальной услуги, а в случае сокращения срока - по указанному в заявлении телефону.</t>
  </si>
  <si>
    <t>В любое время с момента приема документов заявитель имеет право на получение сведений о прохождении административных процедур по предоставлению муниципальной услуги при помощи телефона, по электронной почте, посредством личного посещения МФЦ.</t>
  </si>
  <si>
    <t xml:space="preserve">Для получения сведений о прохождении административных процедур по предоставлению Муниципальной услуги заявителем указываются (называются) дата и входящий номер, полученные при подаче документов. Заявителю предоставляются сведения о том, на каком этапе рассмотрения (в процессе выполнения какой административной процедуры) находится его обращение. </t>
  </si>
  <si>
    <t>3. Сведения о местонахождении, контактных телефонах (телефонах для справок), официальном «Интернет сайте», адресах электронной почты МФЦ размещаются:</t>
  </si>
  <si>
    <t>на официальном «Интернет сайте» администрации Северного сельского поселения Павловского района (далее – администрация );</t>
  </si>
  <si>
    <t>Едином портале государственных и муниципальных услуг (функций) www.gosuslugi.ru;</t>
  </si>
  <si>
    <t>на информационном стенде в МФЦ и администрации Северного сельского поселения Павловского района (далее - администрация).</t>
  </si>
  <si>
    <t xml:space="preserve">Прием заявления и документов, необходимых для предоставления Муниципальной услуги, выдача документов по результатам оказания Муниципальной услуги осуществляются МФЦ. </t>
  </si>
  <si>
    <t xml:space="preserve">Почтовый адрес МФЦ: Краснодарский край, ст.Павловская, ул.Гладкова, 11 тел. 8 (86191) 5-45-95. </t>
  </si>
  <si>
    <t>График работы: понедельник, среда, пятница с 8-00 до 18-00.</t>
  </si>
  <si>
    <t>вторник, четверг с 8.00 до 20.00</t>
  </si>
  <si>
    <t>суббота с 8.00 до 16.00</t>
  </si>
  <si>
    <t>воскресенье – выходной.</t>
  </si>
  <si>
    <t>Прием осуществляется без перерывов на обед.</t>
  </si>
  <si>
    <t>Адрес электронной почты – www.mfc.pavlraion.ru.</t>
  </si>
  <si>
    <t>Рассмотрение документов для предоставления муниципальной услуги осуществляется администрацией.</t>
  </si>
  <si>
    <t>Почтовый адрес администрации: 352062, Краснодарский край, поселок Северный, ул. Юбилейная, 6, тел. 8 (86191) 4-05-95, 4-06-56.</t>
  </si>
  <si>
    <t>График работы: понедельник – пятница с 8.00 до 16.00, перерыв с 12.00 до 13.00, суббота, воскресенье - выходной.</t>
  </si>
  <si>
    <t>Адрес электронной почты sevpos@mail.ru.</t>
  </si>
  <si>
    <t>4. Информация о процедуре предоставления муниципальной услуги сообщается по номерам телефонов для справок (консультаций), а также размещается в информационно-телекоммуникационных сетях общего пользования (в том числе в сети «Интернет»), публикуется в средствах массовой информации, на информационных стендах, и в раздаточных информационных материалах.</t>
  </si>
  <si>
    <t xml:space="preserve">1. Наименование Муниципальной услуги. </t>
  </si>
  <si>
    <t>2. Наименование структурных подразделений, непосредственно предоставляющих Муниципальную услугу.</t>
  </si>
  <si>
    <t>Предоставление Муниципальной услуги осуществляется Администрацией.</t>
  </si>
  <si>
    <t>3. Результат предоставления Муниципальной услуги.</t>
  </si>
  <si>
    <t xml:space="preserve"> Конечным результатом предоставления Муниципальной услуги могут являться:</t>
  </si>
  <si>
    <t>- отказ в предоставлении Муниципальной услуги.</t>
  </si>
  <si>
    <t>2. Процедура предоставления услуги завершается путем получения заявителем:</t>
  </si>
  <si>
    <t>- уведомления об отказе в предоставлении Муниципальной услуги.</t>
  </si>
  <si>
    <t>4. Срок предоставления Муниципальной услуги.</t>
  </si>
  <si>
    <t>Муниципальная услуга предоставляется в течение 18 рабочих дней:</t>
  </si>
  <si>
    <t>- администрация Северного сельского поселения течение пятнадцати рабочих дней со дня подачи заявления запрашивает (в случае необходимости) дополнительные документы в рамках межведомственного информационного  взаимодействия и  производит расчет размера платы;</t>
  </si>
  <si>
    <t>5. В случае устранения аварийных и других чрезвычайных ситуаций обрезка, вырубка (уничтожение) зеленых насаждений может производиться без оформления порубочного билета, который должен быть оформлен в течение пяти дней со дня окончания произведенных работ и взята плата.</t>
  </si>
  <si>
    <t>6. Если уничтожение зеленых насаждений связано с вырубкой аварийно-опасных деревьев, сухостойных деревьев и кустарников, с осуществлением мероприятий по предупреждению и ликвидации аварийных и других чрезвычайных ситуаций, субъект хозяйственной и иной деятельности освобождается от обязанности платы.</t>
  </si>
  <si>
    <t>7. Обо всех производимых работах по устранению и ликвидации аварийных и других чрезвычайных ситуаций организации, осуществляющие обрезку, вырубку (уничтожение) зеленых насаждений, обязаны проинформировать местную администрацию Северного сельского поселения:</t>
  </si>
  <si>
    <t>7.1. Основанием для санитарной рубки не являющихся сухостойными деревьев и кустарников является акт их обследования местной администрацией поселения,  с привлечением специалиста, обладающего необходимыми профессиональными знаниями.</t>
  </si>
  <si>
    <t>7.2. Если вырубка (уничтожение) или повреждение зеленых насаждений связаны с санитарной рубкой, санитарной, омолаживающей или формовочной обрезкой, субъект хозяйственной и иной деятельности освобождается от обязанности платы.</t>
  </si>
  <si>
    <t>7.3. Акты обследования зеленых насаждений, которые подлежат санитарной рубке, санитарной, омолаживающей или формовочной обрезке, являются общедоступными и публикуются на официальном сайте Северного сельского поселения  в информационно-телекоммуникационной сети "Интернет".</t>
  </si>
  <si>
    <t>7.4. Информирование жителей о проведении работ по санитарной рубке, санитарной, омолаживающей или формовочной обрезке зеленых насаждений осуществляется путем установки информационного щита, соответствующего требованиям, утверждаемым органами местного самоуправления поселения.</t>
  </si>
  <si>
    <t>7.5. Проведение работ по санитарной рубке, санитарной, омолаживающей или формовочной обрезке зеленых насаждений без установки информационного щита, указанного в части 7.4 настоящей статьи, не допускается.</t>
  </si>
  <si>
    <t>8. Перечень нормативных правовых актов, непосредственно регулирующих предоставление Муниципальной услуги.</t>
  </si>
  <si>
    <t>Предоставление Муниципальной услуги осуществляется в соответствии с:</t>
  </si>
  <si>
    <t>- Конституцией Российской Федерации;</t>
  </si>
  <si>
    <t>- Гражданским кодексом Российской Федерации;</t>
  </si>
  <si>
    <t>- Федеральным законом от 06 октября 2003 года № 131-ФЗ «Об общих принципах организации местного самоуправления в Российской Федерации»;</t>
  </si>
  <si>
    <t>- Федеральным законом от 10 января 2002 года № 7-ФЗ «Об охране окружающей среды»;</t>
  </si>
  <si>
    <t>- Федеральным законом от 27 июля 2010 года № 210 – ФЗ «Об организации предоставления государственных и муниципальных услуг»;</t>
  </si>
  <si>
    <t>- Законом Краснодарского края от 23 апреля 2013 года № 2695-КЗ «Об охране зеленых насаждений в Краснодарском крае»;</t>
  </si>
  <si>
    <t>- Законом Краснодарского края от 23 июля 2015 г № 3226-КЗ «О внесении изменений в Закон Краснодарского края «Об охране зеленых насаждений в Краснодарском крае»;</t>
  </si>
  <si>
    <t>- настоящим Административным регламентом.</t>
  </si>
  <si>
    <t>9. Исчерпывающий перечень документов необходимых для получения Муниципальной услуги:</t>
  </si>
  <si>
    <t>-градостроительный план земельного участка;</t>
  </si>
  <si>
    <t>-информация о сроке выполнения работ;</t>
  </si>
  <si>
    <t xml:space="preserve"> -банковские реквизиты заявителя;</t>
  </si>
  <si>
    <t>-документы, подтверждающие необходимость производства работ, требующих вырубки (уничтожения) зеленых насаждений на соответствующем земельном участке.</t>
  </si>
  <si>
    <t>9.1. Документы, представляемые заявителем по собственной инициативе, так как они подлежат представлению в рамках межведомственного информационного взаимодействия:</t>
  </si>
  <si>
    <t>- градостроительный план земельного участка.</t>
  </si>
  <si>
    <t>9.2. В случае непредставления заявителем по собственной инициативе документов, находящихся в распоряжении государственных органов, предоставляющих государственную услугу, в течение 3 рабочих дней со дня получения в работу документов подготавливаются межведомственные запросы в соответствующие органы (организации), участвующие в предоставлении муниципальной услуги.</t>
  </si>
  <si>
    <t>Межведомственный запрос оформляется в соответствии с требованиями, установленными Федеральным законом от 27.07.2010 № 210-ФЗ «Об организации предоставления государственных и муниципальных услуг».</t>
  </si>
  <si>
    <t>Направление межведомственного запроса оформляется в электронной форме и осуществляется с использованием единой системы межведомственного электронного взаимодействия либо по иным электронным каналам.</t>
  </si>
  <si>
    <t>Орган, предоставляющий Муниципальную услугу не вправе требовать от заявителя:</t>
  </si>
  <si>
    <t>1) предоставления документов и информации или осуществления дей­ствий, предоставление или осуществление которых не предусмотрено нормативными правовыми актами, регулирующими отношения, возникающие в связи с предоставлением Муниципальной услуги;</t>
  </si>
  <si>
    <t>2) предоставления документов и информации, которые находятся в распоряжении органов, предоставляющих Муниципальные услуги, иных государственных органов, органов местного самоуправления, организаций,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t>
  </si>
  <si>
    <t>10. Исчерпывающий перечень оснований для отказа в приеме доку­ментов, необходимых для предоставления Муниципальной услуги</t>
  </si>
  <si>
    <t>В приеме документов может быть отказано на следующих основаниях:</t>
  </si>
  <si>
    <t>- отсутствие одного из документов, указанных в пункте 9 настоящего регламента, кроме тех документов, которые могут быть изготовлены органами и организациями, участвующими в процесс оказания Муниципальных услуг;</t>
  </si>
  <si>
    <t>- несоответствие хотя бы одного из документов, указанных в пункте 9 настоящего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t>
  </si>
  <si>
    <t>- обращение ненадлежащего лица;</t>
  </si>
  <si>
    <t>- представителем не представлена оформленная в установленном порядке доверенность на осуществление действий.</t>
  </si>
  <si>
    <t>11. Исчерпывающий перечень оснований для приостановления или отказа в предоставлении Муниципальной услуги:</t>
  </si>
  <si>
    <t>1)предоставление Муниципальной услуги может быть приостановлено на следующих основаниях:</t>
  </si>
  <si>
    <t>- при поступлении от заявителя письменного заявления о приостановле­нии предоставления Муниципальной услуги.</t>
  </si>
  <si>
    <t>- неполный состав сведений в заявлении и представленных документах;</t>
  </si>
  <si>
    <t>- наличие недостоверных данных в представленных документах;</t>
  </si>
  <si>
    <t>- особый статус зеленых насаждений, предполагаемых для вырубки (уничтожения):</t>
  </si>
  <si>
    <t>-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t>
  </si>
  <si>
    <t>- памятники историко-культурного наследия;</t>
  </si>
  <si>
    <t>- деревья, кустарники, лианы, имеющие историческую и эстетическую ценность, как неотъемлемые элементы ландшафта;</t>
  </si>
  <si>
    <t>- отрицательное заключение комиссии по обследованию зеленых насаждений.</t>
  </si>
  <si>
    <t xml:space="preserve">В случае принятия решения об отказе в оказании муниципальной услуги по выдаче порубочного билета заявитель уведомляется в письменной форме в течение трех дней со дня принятия решения с указанием причин отказа (приложение №3 Административного регламента). </t>
  </si>
  <si>
    <t>Отказ в предоставлении Муниципальной услуги не препятствует повторному обращению после устранения причины, послужившей основанием для отказа.</t>
  </si>
  <si>
    <t>12. Порядок, размер и основания взимания платы за предоставление услуг, которые являются необходимыми и обязательными для предоставления муниципальной услуги.</t>
  </si>
  <si>
    <t>Муниципальная услуга предоставляется без взимания платы.</t>
  </si>
  <si>
    <t>13. Максимальный срок ожидания в очереди при подаче запроса о пре­доставлении Муниципальной услуги, услуги организации, участвующей в предоставлении Муниципальной услуги, и при получении результата предоставления таких услуг.</t>
  </si>
  <si>
    <t>Максимальное время ожидания в очереди при подаче документов для предоставления Муниципальной услуги не должно превышать 15 минут.</t>
  </si>
  <si>
    <t>Максимальное время ожидания в очереди для получения консультации не должно превышать 15 минут.</t>
  </si>
  <si>
    <t>14. Срок и порядок регистрации запроса заявителя о предоставлении Муниципальной услуги.</t>
  </si>
  <si>
    <t xml:space="preserve">1) заявление заявителя о предоставлении Муниципальной услуги регистрируется  в день его поступления в администрацию. </t>
  </si>
  <si>
    <t>2) общий максимальный срок приема документов не может превышать 10 минут при приеме документов.</t>
  </si>
  <si>
    <t>15. Требования к помещениям, в которых предоставляется Муниципальная услуга, к месту ожидания и приема заявителей, размещению и оформлению визуальной и текстовой информации о порядке предоставления Муниципальной услуги.</t>
  </si>
  <si>
    <t>1) требования к помещениям, в которых предоставляются Муни­ципальные услуги, услуги организации, участвующей в предоставлении Муниципальной услуги.</t>
  </si>
  <si>
    <t>Помещения, выделенные для предоставления Муниципальной услуги, должны соответствовать санитарно-эпидемиологическим, противопожар­ным, гигиеническим и другим нормам и правилам. Помещения для приема заявителей их (представителей) размещаются на нижних этажах зданий. В местах предоставления Муниципальной услуги предусматривается оборудование доступных мест общественного пользования (туалетов).</t>
  </si>
  <si>
    <t>Рабочие места работников, осуществляющих рассмотрение обращений граждан, оборудуются средствами вычислительной техники (как правило, один компьютер) и оргтехникой, позволяющими организовать исполнение функции в полном объеме (выделяются бумага, расходные материалы, канцелярские товары в количестве, достаточном для исполнения функции по рассмотрению обращений граждан).</t>
  </si>
  <si>
    <t>Места для проведения личного приема граждан оборудуются стульями, столами, обеспечиваются канцелярскими принадлежностями для написания письменных обращений, информационными стендами.</t>
  </si>
  <si>
    <t>Должностные лица, ответственные за исполнение Муниципальной ус­луги, обязаны иметь при себе бейджик (таблички на рабочих местах) с ука­занием фамилии, имени, отчества и занимаемой должности.</t>
  </si>
  <si>
    <t>2) требования к местам ожидания.</t>
  </si>
  <si>
    <t>Для ожидания приема заявителям отводятся места, оборудованные стульями, столами, образцами документов для возможного оформления документов.</t>
  </si>
  <si>
    <t>3) требования к размещению и оформлению визуальной и текстовой  информации о порядке предоставлении Муниципальной услуги.</t>
  </si>
  <si>
    <t>На информационных стендах в помещении, предназначенном для приёма документов для предоставления Муниципальной услуги, размещается следующая информация;</t>
  </si>
  <si>
    <t>- схемы размещения кабинетов должностных лиц, в которых предос­тавляется Муниципальная услуга;</t>
  </si>
  <si>
    <t>- выдержки из законодательных и иных нормативных правовых актов, содержащих нормы, регулирующие деятельность по оказанию Муниципальной услуги;</t>
  </si>
  <si>
    <t>- блок-схемы (приложение к Административному регламенту) и краткое описание порядка предоставления услуги;</t>
  </si>
  <si>
    <t>- перечень документов, необходимых для предоставления Муници­пальной услуги, и требования, предъявляемые к этим документам;</t>
  </si>
  <si>
    <t>- образцы оформления документов, необходимых для предоставления Муниципальной услуги;</t>
  </si>
  <si>
    <t>- месторасположение, график (режим) работы, номера телефонов, адреса Интернет-сайтов и электронной почты органов, в которых заявители могут получить документы, необходимые для Муниципальной услуги;</t>
  </si>
  <si>
    <t>- основания отказа в предоставлении Муниципальной услуги.</t>
  </si>
  <si>
    <t xml:space="preserve">4) на здании рядом с входом должна быть размещена информационная табличка (вывеска), содержащая следующую информацию: </t>
  </si>
  <si>
    <t xml:space="preserve">- наименование органа, предоставляющего Муниципальную услугу; </t>
  </si>
  <si>
    <t xml:space="preserve">- место нахождения и юридический адрес; </t>
  </si>
  <si>
    <t xml:space="preserve">- режим работы; </t>
  </si>
  <si>
    <t xml:space="preserve">- телефонные номера. </t>
  </si>
  <si>
    <t xml:space="preserve">Фасад здания должен быть оборудован осветительными приборами, позволяющими посетителям ознакомиться с информационными табличками. </t>
  </si>
  <si>
    <t>16. Показатели доступности и качества Муниципальной услуги.</t>
  </si>
  <si>
    <t xml:space="preserve">1) показателями доступности и качества Муниципальной услуги являются: </t>
  </si>
  <si>
    <t>- расположенность в зоне доступности к основным транспортным ма­гистралям, хорошие подъездные дороги;</t>
  </si>
  <si>
    <t>- минимальное время ожидания предоставления Муниципальной услуги;</t>
  </si>
  <si>
    <t>- наличие полной и понятной информации о местах, порядке и сроках предоставления Муниципальной услуги в общедоступных местах в здании Администрации;</t>
  </si>
  <si>
    <t>- простота и ясность изложения информационных материалов;</t>
  </si>
  <si>
    <t>- наличие необходимого и достаточного количества специалистов, а также помещений, в которых осуществляется прием и выдача документов, в целях соблюдения установленных Административным регламентом сроков предоставления Муниципальной услуги;</t>
  </si>
  <si>
    <t>- культура обслуживания заявителей;</t>
  </si>
  <si>
    <t>- точность исполнения Муниципальной услуги.</t>
  </si>
  <si>
    <t>2) качество предоставления Муниципальной услуги характеризу­ется отсутствием жалоб заявителей на:</t>
  </si>
  <si>
    <t>- наличие очередей при приеме и получении документов;</t>
  </si>
  <si>
    <t>- нарушение сроков предоставления услуги;</t>
  </si>
  <si>
    <t>- некомпетентность и неисполнительность должностных лиц и муни­ципальных служащих, участвовавших в предоставлении Муниципальной услуги;</t>
  </si>
  <si>
    <t>- безосновательный отказ в приеме документов и в предоставлении Муниципальной услуги;</t>
  </si>
  <si>
    <t>- нарушение прав и законных интересов граждан и юридических лиц.</t>
  </si>
  <si>
    <t>3) взаимодействие заявителя со Специалистами администрации осуществляется при личном обращении заявителя:</t>
  </si>
  <si>
    <t>- для подачи документов, необходимых для предоставления Муници­пальной услуги;</t>
  </si>
  <si>
    <t>- за получением разрешения на вырубку (уничтожение) зеленых насаждений;</t>
  </si>
  <si>
    <t>- за получением письменного отказа в предоставлении Муниципальной услуги.</t>
  </si>
  <si>
    <t>4) продолжительность взаимодействия заявителя со Специалистами администрации при предоставлении Муниципальной услуги составляет до 30 минут по каждому из указанных видов взаимодействия.</t>
  </si>
  <si>
    <t>17. Иные требования к порядку предоставления Муниципальной услуги.</t>
  </si>
  <si>
    <t>При предоставлении Муниципальной услуги в электронной форме осуществляются:</t>
  </si>
  <si>
    <t>- предоставление в установленном порядке информации заявителям и обеспечение доступа заявителей к сведениям о Муниципальной услуге;</t>
  </si>
  <si>
    <t>- получение заявителем сведений о ходе выполнения запроса о пре­доставлении Муниципальной услуги.</t>
  </si>
  <si>
    <t>III. Состав, последовательность и сроки выполнения</t>
  </si>
  <si>
    <t>административных процедур, требований к порядку их выполнения,</t>
  </si>
  <si>
    <t>в том числе особенности выполнения административных</t>
  </si>
  <si>
    <t>процедур в электронной форме</t>
  </si>
  <si>
    <t>1. Последовательность административных действий.</t>
  </si>
  <si>
    <t>Предоставление Муниципальной услуги включает в себя следующие административные процедуры:</t>
  </si>
  <si>
    <t>- приём и регистрация заявления и документов;</t>
  </si>
  <si>
    <t>- рассмотрение заявления и подготовка документов;</t>
  </si>
  <si>
    <t>- выдача заявителю результата предоставления Муниципальной услуги.</t>
  </si>
  <si>
    <t>2. Блок-схема предоставления Муниципальной услуги приведена в приложении № 2 настоящего Административного регламента.</t>
  </si>
  <si>
    <t>3. Паспорт административной процедуры (административных действий, входящих в состав административной процедуры) представлен в приложении № 4 к настоящему Административному регламенту.</t>
  </si>
  <si>
    <t>4. Прием и регистрация заявления и документов</t>
  </si>
  <si>
    <t> Описание административной процедуры:</t>
  </si>
  <si>
    <t> а) юридическим фактом, являющимся основанием для начала административной процедуры - предоставление заявителем заявления и документов, необходимых для предоставления муниципальной услуги соответствующих требованиям пункта 9 части 2 регламента;</t>
  </si>
  <si>
    <t xml:space="preserve">  б) должностное лицо ответственное за выполнение административной процедуры – специалист по  земельным отношениям администрации Северного сельского поселения Павловского района. </t>
  </si>
  <si>
    <t>в) содержание каждого административного действия, входящего в состав административной процедуры:</t>
  </si>
  <si>
    <t>- прием и проверка поступивших документов;</t>
  </si>
  <si>
    <t>- регистрация заявления в журнале регистрации поступивших документов;</t>
  </si>
  <si>
    <t>- в случае предоставления заявителем неполного пакета документов, подготовка и выдача заявителю уведомления об отказе в приеме документов для дальнейшего предоставления муниципальной услуги;</t>
  </si>
  <si>
    <t xml:space="preserve">отказа в приеме документов, подготовка и выдача заявителю уведомление об отказе в приеме документов для дальнейшего предоставления муниципальной услуги. </t>
  </si>
  <si>
    <t>Общий срок выполнения административной процедуры - 2 рабочих дня.</t>
  </si>
  <si>
    <t>5. Рассмотрение заявления и подготовка документов.</t>
  </si>
  <si>
    <t>Специалист администрации после получения документов осуществляет проверку полноты и достоверности документов, выявляет наличие оснований для предоставления муниципальной услуги.</t>
  </si>
  <si>
    <t>При наличии оснований для отказа в предоставлении муниципальной услуги, специалист администрации готовит уведомление об отказе в предоставлении муниципальной услуги в следующих случаях:</t>
  </si>
  <si>
    <t>а)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t>
  </si>
  <si>
    <t>б) памятники историко-культурного наследия;</t>
  </si>
  <si>
    <t>в) деревья, кустарники, лианы, имеющие историческую и этническую ценность как неотъемлемые элементы ландшафта.</t>
  </si>
  <si>
    <t>При наличии оснований для предоставления муниципальной услуги специалист администрации и члены комиссии осуществляют выезд на земельный участок, в границах которого будет производиться вырубка зелёных насаждений.</t>
  </si>
  <si>
    <t>По результатам осмотра земельного участка, составляется акт обследования зеленых насаждений, который согласовывается с членами комиссии. После чего, акт обследования подписывается главой Северного  сельского поселения (приложение № 6).</t>
  </si>
  <si>
    <t>На основании подготовленного акта обследования специалист администрации в течение пятнадцати рабочих дней со дня подачи заявления производит расчет размера платы.</t>
  </si>
  <si>
    <t>Общий срок выполнения административной процедуры - 13 рабочих дней.</t>
  </si>
  <si>
    <t>1) критерий принятия решения:</t>
  </si>
  <si>
    <t>-  полнота и соответствие утвержденным формам поступившего комплекта документов  п.9 части 2 административного регламента.</t>
  </si>
  <si>
    <t>2) результат административной процедуры:</t>
  </si>
  <si>
    <t>- прием и регистрация заявления в журнале регистрации поступающих документов;</t>
  </si>
  <si>
    <t>- акт обследования территории;</t>
  </si>
  <si>
    <t>- отказ в предоставления муниципальной услуги.</t>
  </si>
  <si>
    <t>3) фиксация результата выполнения административной процедуры:</t>
  </si>
  <si>
    <t>- зарегистрированное заявление в журнале входящей корреспонденции.</t>
  </si>
  <si>
    <t>- составленный и подписанный акт обследования территории;</t>
  </si>
  <si>
    <t>6. Описание административной процедуры: "Выдача заявителю результата оказания муниципальной услуги":</t>
  </si>
  <si>
    <t>а) юридическим фактом, являющимся основанием для начала административной процедуры - наличие акта обследования территории.</t>
  </si>
  <si>
    <t>б) должностное лицо, ответственное за выполнение административной процедуры:</t>
  </si>
  <si>
    <t>- специалист администрации;</t>
  </si>
  <si>
    <t xml:space="preserve"> в) содержание каждого административного действия, входящего в состав административной процедуры:</t>
  </si>
  <si>
    <t>- после внесения платы специалист администрации выдает заявителю порубочный билет в течение трех дней;</t>
  </si>
  <si>
    <t>- в случае не предоставления копии платёжных поручений об оплате специалист администрации готовит уведомление об отказе в предоставлении муниципальной услуги.</t>
  </si>
  <si>
    <t>Общий срок выполнения административной процедуры - 3 рабочих дня.</t>
  </si>
  <si>
    <t>- подписанный акт обследования зеленых насаждений главой Северного сельского поселения и членами комиссии;</t>
  </si>
  <si>
    <t>- явка заявителя для получения результата предоставления муниципальной услуги;</t>
  </si>
  <si>
    <t> 2) результатом административной процедуры является:</t>
  </si>
  <si>
    <t> - порубочный билет;</t>
  </si>
  <si>
    <t> - уведомление об отказе в предоставлении муниципальной услуги.</t>
  </si>
  <si>
    <t> 3) фиксацией результата выполнения административной процедуры является:</t>
  </si>
  <si>
    <t> - оформленный и зарегистрированный порубочный билет или уведомлении об отказе в предоставлении муниципальной услуги;</t>
  </si>
  <si>
    <t>  -  наличие записи с данными заявителя в журнале регистрации;</t>
  </si>
  <si>
    <t> - подпись заявителя в журнале отправляемой документации о получении      результата предоставления услуги.</t>
  </si>
  <si>
    <t>IV. Особенности выполнения административных процедур в электронной форме и МФЦ</t>
  </si>
  <si>
    <t>Заявителям обеспечивается возможность получения муниципальной услуги на Портале государственных и муниципальных услуг Краснодарского края (http://pgu.krasnodar.ru).</t>
  </si>
  <si>
    <t xml:space="preserve">При обращении на региональный портал государственных и муниципальных услуг (далее Портал) заявитель авторизуется в системе и в меню портала выбирает муниципальную услугу, реализованную в электронном виде. Заполнив необходимые поля, соответствующие входным данным из перечня предоставляемых документов, и прикрепив копии документов в электронном виде согласно перечню документов, указанных в п. 9  настоящего регламента, пользователь портала отправляет заявку на получение муниципальной услуги. </t>
  </si>
  <si>
    <t xml:space="preserve">Заявка регистрируется на Портале автоматически в режиме реального времени. </t>
  </si>
  <si>
    <t>Изменения статуса заявки муниципальной услуги заявитель сможет отслеживать в режиме реального времени в личном кабинете на Портале.</t>
  </si>
  <si>
    <t>Со стороны Портала ответственный специалист, являющийся пользователем системы исполнения регламентов (далее - СИР), принимает заявку и обрабатывает её в соответствии с настоящим регламентом. В случае необходимости корректировки предоставленных данных специалист сможет направлять сообщения в личный кабинет заявителя.</t>
  </si>
  <si>
    <t xml:space="preserve">Ответственный специалист отправляет необходимые межведомственные запросы, определенные данным регламентом, в Системе межведомственного электронного взаимодействия (далее - СМЭВ), реализованной в СИР. </t>
  </si>
  <si>
    <t xml:space="preserve">В случае отсутствия возможности направления запроса посредством СМЭВ специалист запрашивает сведения по почте, электронной почте, по факсу. </t>
  </si>
  <si>
    <t>Получив данные уполномоченный специалист, являющийся пользователем СИР, выполняет проверку документов и принимает решение о наличии права заявителя на получение муниципальной услуги.</t>
  </si>
  <si>
    <t>Административные процедуры:</t>
  </si>
  <si>
    <t>1) приём заявления и прилагаемых к нему документов, передача курьером пакета документов из «МФЦ» (в случае поступления документов через «МФЦ») в Отдел;</t>
  </si>
  <si>
    <t>2) рассмотрение заявления и прилагаемых к нему документов в Отделе и принятие решения о предоставлении (отказе в предоставлении) муниципальной услуги; передача курьером пакета документов в «МФЦ»;</t>
  </si>
  <si>
    <t xml:space="preserve">3) выдача заявителю результата предоставления муниципальной услуги; </t>
  </si>
  <si>
    <t>С Портала государственных и муниципальных услуг ответ на уведомление направляется в форме электронного документа или в письменной форме по почтовому адресу, указанному в уведомлении.</t>
  </si>
  <si>
    <t>Использование Регионального портала государственных и муниципальных услуг гарантирует неразглашение и сохранность конфиденциальной информации, достоверность сведений за счет использования в электронной системе электронных подписей, полученных в доверенном удостоверяющем центре.</t>
  </si>
  <si>
    <t>V. Формы контроля за предоставлением муниципальной услуги</t>
  </si>
  <si>
    <t>1. Порядок осуществления текущего контроля за соблюдением и исполнением ответственными должностными лицами положений регламента и иных нормативных правовых актов, устанавливающих требования к предоставлению муниципальной услуги, а также принятием ими решений.</t>
  </si>
  <si>
    <t>2. Текущий контроль за соблюдением последовательности действий, определенных административными процедурами по предоставлению Муниципальной услуги, и принятием решений осуществляется главой Северного сельского поселения Павловского района, путем проведения проверок соблюдения и исполнения положений административного регламента, иных нормативных правовых актов.</t>
  </si>
  <si>
    <t>3 Ответственность должностных лиц администрации Северного сельского поселения Павловского района за решения и действия (бездействие), принимаемые (осуществляемые) ими в ходе предоставления Муниципальной услуги.</t>
  </si>
  <si>
    <t>Должностные лица, по вине которых допущены нарушения положений административного регламента, несут административную, дисциплинарную и иную ответственность в соответствии с действующим законодательством, Федеральным законом от 2 марта 2007 года № 25-ФЗ «О муниципальной службе в Российской Федерации», а так же Федеральным законом от 27 июля 2010 года № 210-ФЗ «Об организации предоставления государственных и муниципальных услуг».</t>
  </si>
  <si>
    <t>4.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</si>
  <si>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Контроль за полнотой и качеством оказания Муниципальной услуги включает в себя:</t>
  </si>
  <si>
    <t>- проведение проверок на предмет полноты и правильности соблюдения административных процедур оказания Муниципальной услуги;</t>
  </si>
  <si>
    <t>- устранение выявленных нарушений прав граждан;</t>
  </si>
  <si>
    <t>- рассмотрение и подготовка ответов на запросы обращения граждан содержащих жалобы на решения, действия (бездействие) должностных лиц;</t>
  </si>
  <si>
    <t>- заявитель имеет право на любые предусмотренные действующим законодательством формы контроля за деятельностью отдела при предоставлении Муниципальной услуги.</t>
  </si>
  <si>
    <t>VI. Досудебное (внесудебное) обжалование заявителем</t>
  </si>
  <si>
    <t>решений и действий (бездействия) органа, предоставляющего</t>
  </si>
  <si>
    <t>муниципальную услугу, либо муниципального служащего</t>
  </si>
  <si>
    <t>Предмет досудебного (внесудебного) обжалования заявителем решений и действий (бездействия) администрации Северного сельского поселения Павловского района, предоставляющей муниципальную услугу:</t>
  </si>
  <si>
    <t>1.Заявитель может обратиться с жалобой, в том числе в следующих случаях:</t>
  </si>
  <si>
    <t>1) нарушение срока регистрации запроса заявителя о предоставлении муниципальной услуги;</t>
  </si>
  <si>
    <t>2) нарушение срока предоставления муниципальной услуги;</t>
  </si>
  <si>
    <t>3)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для предоставления муниципальной услуги;</t>
  </si>
  <si>
    <t>4)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для предоставления муниципальной услуги, у заявителя;</t>
  </si>
  <si>
    <t>5) отказ в предоставлении муниципальной услуги, если основания отказа не предусмотрены федеральными законами и принятыми в соответствии с ними иными нормативными правовыми актами Российской Федерации, нормативными правовыми актами Краснодарского края, муниципальными правовыми актами;</t>
  </si>
  <si>
    <t>6)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t>
  </si>
  <si>
    <t>7) отказ администрации Северного сельского поселения Павловского района, предоставляющей муниципальную услугу,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</si>
  <si>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Общие требования к порядку подачи и рассмотрения жалоб:</t>
  </si>
  <si>
    <t>1. Жалоба подается в письменной форме на бумажном носителе, в электронной форме на имя главы Северного сельского поселения Павловского района.</t>
  </si>
  <si>
    <t>2. Жалоба может быть направлена по почте, на официальный сайт администрации Северного сельского поселения Павловского района, а также может быть принята при личном приеме заявителя.</t>
  </si>
  <si>
    <t>3. Жалоба должна содержать:</t>
  </si>
  <si>
    <t>1) наименование, органа, предоставляющего муниципальную услугу, должностного лица, предоставляющего муниципальную услугу, либо муниципального служащего, решения и действия (бездействия) которых обжалуются;</t>
  </si>
  <si>
    <t>2) наименование, сведения о месте нахождения, а также номер контактного телефона, адрес электронной почты (при наличии) и почтовый адрес, по которым должен быть направлен ответ заявителю;</t>
  </si>
  <si>
    <t>3) сведения об обжалуемых решениях и действиях (бездействии) органа, предоставляющего муниципальную услугу, должностного лица органа, предоставляющего муниципальную услугу;</t>
  </si>
  <si>
    <t>4) доводы, на основании которых заявитель не согласен с решением и действием (бездействием) органа, предоставляющего муниципальную услугу, должностного лица органа, предоставляющего муниципальную услугу, либо их копии.</t>
  </si>
  <si>
    <t>4. Жалоба, поступившая в администрацию Северного сельского поселения Павловского района,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администрации Северного сельского поселения Павловского района,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 – в течение пяти рабочих дней со дня  ее регистрации.</t>
  </si>
  <si>
    <t>5. По результатам рассмотрения жалобы администрация Северного сельского поселения Павловского района, принимает одно из следующих решений:</t>
  </si>
  <si>
    <t>1) удовлетворяет жалобу, в том числе в форме отмены принятого решения, исправления допущенных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</si>
  <si>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6. Не позднее дня, следующего за днем принятия решения, заявителю в письменной форме и по желанию заявителя в электронной форме направляется мотивированный ответ о результатах рассмотрения жалобы.</t>
  </si>
  <si>
    <t>7.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</si>
  <si>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 xml:space="preserve">Глава Северного сельского поселения </t>
  </si>
  <si>
    <t>Павловского района</t>
  </si>
  <si>
    <t xml:space="preserve">                                                                                </t>
  </si>
  <si>
    <t xml:space="preserve">                                                                          </t>
  </si>
  <si>
    <t xml:space="preserve">                                                                        ПРИЛОЖЕНИЕ № 1</t>
  </si>
  <si>
    <t xml:space="preserve">                                                                          к административному регламенту</t>
  </si>
  <si>
    <t xml:space="preserve">                                                                        «Выдача порубочного билета</t>
  </si>
  <si>
    <t xml:space="preserve">                                                                        на территории</t>
  </si>
  <si>
    <t xml:space="preserve">                                                                        Северного сельского поселения</t>
  </si>
  <si>
    <t xml:space="preserve">                                                                        Павловского района»</t>
  </si>
  <si>
    <t xml:space="preserve">                                                                            </t>
  </si>
  <si>
    <t xml:space="preserve">         </t>
  </si>
  <si>
    <t>Заявление</t>
  </si>
  <si>
    <t xml:space="preserve">Главе Северного сельского </t>
  </si>
  <si>
    <t>поселения Павловского района</t>
  </si>
  <si>
    <t>от _________________________</t>
  </si>
  <si>
    <t>проживающего (ей) по адресу:</t>
  </si>
  <si>
    <t>____________________________</t>
  </si>
  <si>
    <t>тел. ________________________</t>
  </si>
  <si>
    <t>Прошу Вас выдать порубочный билет на вырубку (уничтожение)________________________________________________________</t>
  </si>
  <si>
    <t>(указать причину необходимости вырубки (уничтожения))</t>
  </si>
  <si>
    <t xml:space="preserve">_________________ </t>
  </si>
  <si>
    <t xml:space="preserve">подпись                                  </t>
  </si>
  <si>
    <t>______________</t>
  </si>
  <si>
    <t xml:space="preserve">   дата</t>
  </si>
  <si>
    <t xml:space="preserve">        </t>
  </si>
  <si>
    <t xml:space="preserve">                                                                   </t>
  </si>
  <si>
    <t xml:space="preserve">                                                                   ПРИЛОЖЕНИЕ № 2</t>
  </si>
  <si>
    <t xml:space="preserve">                                                                   к административному регламенту</t>
  </si>
  <si>
    <t xml:space="preserve">                                                                  «Выдача порубочного билета</t>
  </si>
  <si>
    <t xml:space="preserve">                             на территории</t>
  </si>
  <si>
    <t xml:space="preserve">                                                                   Северного сельского поселения</t>
  </si>
  <si>
    <t xml:space="preserve">                                                                   Павловского района»</t>
  </si>
  <si>
    <t>Блок – схема предоставления Муниципальной услуги</t>
  </si>
  <si>
    <t xml:space="preserve">                                         </t>
  </si>
  <si>
    <t>Есть основания для отказа</t>
  </si>
  <si>
    <t xml:space="preserve">                                                                </t>
  </si>
  <si>
    <t xml:space="preserve">                                                                  ПРИЛОЖЕНИЕ № 3</t>
  </si>
  <si>
    <t xml:space="preserve">                                                                  к административному регламенту</t>
  </si>
  <si>
    <t xml:space="preserve">                                                                 «Выдача порубочного билета</t>
  </si>
  <si>
    <t xml:space="preserve">                          на территории</t>
  </si>
  <si>
    <t xml:space="preserve">                                                                 Северного сельского поселения</t>
  </si>
  <si>
    <t xml:space="preserve">                                                                 Павловского района»</t>
  </si>
  <si>
    <t xml:space="preserve">                                                                  </t>
  </si>
  <si>
    <t xml:space="preserve">              </t>
  </si>
  <si>
    <t xml:space="preserve">Уведомление </t>
  </si>
  <si>
    <t>заявителю об отказе в предоставлении муниципальной услуги</t>
  </si>
  <si>
    <t>Уважаемая(ый)___________________________________________________________</t>
  </si>
  <si>
    <t>Уведомляем Вас о том, что_________________________________________________</t>
  </si>
  <si>
    <t>не может предоставить Вам муниципальную услугу в связи с ____________________</t>
  </si>
  <si>
    <t>________________________________________________________________________</t>
  </si>
  <si>
    <t>(указать причину отказа: неправильно оформлены документы и др.)</t>
  </si>
  <si>
    <t>в соответствии с Вашим заявлением от ______________________________________</t>
  </si>
  <si>
    <t>Дата ____________________</t>
  </si>
  <si>
    <t xml:space="preserve"> ________________________                                                         _________________</t>
  </si>
  <si>
    <t xml:space="preserve">(должность специалиста (руководителя)                              </t>
  </si>
  <si>
    <t xml:space="preserve">                                                                           </t>
  </si>
  <si>
    <t xml:space="preserve">                                                                   ПРИЛОЖЕНИЕ № 4</t>
  </si>
  <si>
    <t xml:space="preserve">                                                                   к   административному регламенту</t>
  </si>
  <si>
    <t xml:space="preserve">                                                                   «Выдача порубочного билета</t>
  </si>
  <si>
    <t xml:space="preserve">                              на территории</t>
  </si>
  <si>
    <t xml:space="preserve">                                                                   Павловского района» </t>
  </si>
  <si>
    <t>ПАСПОРТ</t>
  </si>
  <si>
    <t xml:space="preserve">административных процедур и административных действий (состав, последовательность и сроки выполнения процедур для выполнения Муниципальной услуги) </t>
  </si>
  <si>
    <t>№</t>
  </si>
  <si>
    <t>Административные процедуры</t>
  </si>
  <si>
    <t>Срок выполнения</t>
  </si>
  <si>
    <t>1. Приём и регистрация документов</t>
  </si>
  <si>
    <t>Приём, регистрация заявления, и сбор пакета документов сотрудником Администрации, либо отказ в приёме документов</t>
  </si>
  <si>
    <t>2 рабочих дня</t>
  </si>
  <si>
    <t>Специалист общего отдела администрации регистрирует заявление и полный пакет документов (далее – заявление) и направляет его главе Северного сельского поселения  Павловского района на резолюцию</t>
  </si>
  <si>
    <t>2. Рассмотрение заявления и принятие решения о выдаче порубочного билета</t>
  </si>
  <si>
    <t>Наложение резолюции главой Северного сельского поселения Павловского района</t>
  </si>
  <si>
    <t>Специалист общего отдела передает документы с резолюцией главы Северного сельского поселения специалисту администрации</t>
  </si>
  <si>
    <t>Специалист администрации рассматривает заявление и прилагаемый пакет документов, выполняет в случае необходимости межведомственные запросы, принимает решение</t>
  </si>
  <si>
    <t>В случае решения об отказе в предоставлении муниципальной услуги</t>
  </si>
  <si>
    <t>Специалист администрации готовит уведомление об отказе в выдаче порубочного билета с указанием причин отказа, согласовывает и подписывает в порядке делопроизводства</t>
  </si>
  <si>
    <t>в течение 3 дней</t>
  </si>
  <si>
    <t>Оформленное в установленном порядке уведомление об отказе в выдаче порубочного билета направляется заявителю в письменной форме</t>
  </si>
  <si>
    <t>5.</t>
  </si>
  <si>
    <t>В случае решения предоставления муниципальной услуги</t>
  </si>
  <si>
    <t>Специалист администрации собирает комиссию по обследованию зеленых насаждений, предполагаемых к вырубке (уничтожению)  и расположенных на территории муниципального образования</t>
  </si>
  <si>
    <t>11 рабочих дней</t>
  </si>
  <si>
    <t>Проведение обследования с составлением акта, расчет размера платы</t>
  </si>
  <si>
    <t>(не позднее 15 рабочих дней после принятия решения)</t>
  </si>
  <si>
    <t>После внесения заявителем платы, в соответствии с актом специалист администрации готовит порубочный билет для выдачи заявителю</t>
  </si>
  <si>
    <t>Передача сотрудником администрации заявителю порубочного билета</t>
  </si>
  <si>
    <t>Срок  предоставления  Муниципальной  услуги</t>
  </si>
  <si>
    <t>18 рабочих дней</t>
  </si>
  <si>
    <t xml:space="preserve">                 </t>
  </si>
  <si>
    <t xml:space="preserve">           </t>
  </si>
  <si>
    <t xml:space="preserve">                                                                        </t>
  </si>
  <si>
    <t xml:space="preserve">                                                              ПРИЛОЖЕНИЕ № 5</t>
  </si>
  <si>
    <t xml:space="preserve">                                                              к административному регламенту</t>
  </si>
  <si>
    <t xml:space="preserve">                                                            «Выдача порубочного билета</t>
  </si>
  <si>
    <t xml:space="preserve">                  на территории</t>
  </si>
  <si>
    <t xml:space="preserve">                                             Северного сельского поселения </t>
  </si>
  <si>
    <t xml:space="preserve">                                                             Павловского района»</t>
  </si>
  <si>
    <t xml:space="preserve">                                                             </t>
  </si>
  <si>
    <t xml:space="preserve">на вырубку деревьев и кустарников на территории </t>
  </si>
  <si>
    <t>Северного сельского поселения Павловского района</t>
  </si>
  <si>
    <t>от «_____» _____________ 20____ года</t>
  </si>
  <si>
    <t>Кому ______________________________________________________________</t>
  </si>
  <si>
    <t>(Ф.И.О. физического лица), Ф.И.О., должность руководителя, наименование организации, адрес, телефон)</t>
  </si>
  <si>
    <t>На основании: заявления от «___»________20__г. №____, акта обследования от «___»___________20___ г. №_____</t>
  </si>
  <si>
    <t>Разрешается производить работы на территории Северного сельского поселения Павловского района,</t>
  </si>
  <si>
    <t>(наименование работ: вырубка (снос), санитарная рубка, рубка ухода, вырубка (снос) в связи реконструкцией)</t>
  </si>
  <si>
    <t>на земельном участке, расположенном: ________________________________________________________________________</t>
  </si>
  <si>
    <t>После завершения работ провести освидетельствование места рубки на предмет соответствия количества вырубленных деревьев и кустарников указанному в порубочном билете, вывести срубленную древесину и порубочные остатки.</t>
  </si>
  <si>
    <t>Срок окончания действия порубочного билета «____»_______________20__</t>
  </si>
  <si>
    <t xml:space="preserve">               МП</t>
  </si>
  <si>
    <t xml:space="preserve">                                              </t>
  </si>
  <si>
    <t>«___»__________20__г.</t>
  </si>
  <si>
    <t>Порубочный билет получил</t>
  </si>
  <si>
    <t>____________________________________________________________________</t>
  </si>
  <si>
    <t>Павловского района                                                                        Б.И.Зуев</t>
  </si>
  <si>
    <t xml:space="preserve">          </t>
  </si>
  <si>
    <t xml:space="preserve">                                                              ПРИЛОЖЕНИЕ № 6</t>
  </si>
  <si>
    <t xml:space="preserve">                                                             к административному регламенту</t>
  </si>
  <si>
    <t xml:space="preserve">                                                             «Выдача порубочного билета</t>
  </si>
  <si>
    <t xml:space="preserve">                   на территории</t>
  </si>
  <si>
    <t xml:space="preserve">                                              Северного сельского поселения</t>
  </si>
  <si>
    <t xml:space="preserve">                                                             Павловского района» </t>
  </si>
  <si>
    <t xml:space="preserve">                                                                                                                       </t>
  </si>
  <si>
    <t>АКТ</t>
  </si>
  <si>
    <t>обследования зеленых насаждений</t>
  </si>
  <si>
    <t>По заявлению № ____ от «___» _______________ 20__ года</t>
  </si>
  <si>
    <t>проведено обследование земельного участка под _____________________________</t>
  </si>
  <si>
    <t>(указать, для каких целей проводиться обследования)</t>
  </si>
  <si>
    <t>комиссией в составе ______________________________________________________</t>
  </si>
  <si>
    <t>(Ф.И.О., должность)</t>
  </si>
  <si>
    <t>________________________________________________________________________________________________________________________________________________________________________________________________________________________</t>
  </si>
  <si>
    <t>в присутствии___________________________________________________________</t>
  </si>
  <si>
    <t>(Ф.И.О. руководителя юридического лица (уполномоченного представителя) или физического лица, в присутствии которого(ых) проводилось обследование))</t>
  </si>
  <si>
    <t>В результате проведенного обследования установлено:</t>
  </si>
  <si>
    <t xml:space="preserve">    Адрес</t>
  </si>
  <si>
    <t>Порода,</t>
  </si>
  <si>
    <t>Количество шт.</t>
  </si>
  <si>
    <t>п/п</t>
  </si>
  <si>
    <t>вид зеленых</t>
  </si>
  <si>
    <t>насаждений</t>
  </si>
  <si>
    <t>Заключение:__________________ порубочный билет заявителю.</t>
  </si>
  <si>
    <t xml:space="preserve">        (выдать/не выдать)</t>
  </si>
  <si>
    <t>Акт обследования составлен:</t>
  </si>
  <si>
    <t>__________________</t>
  </si>
  <si>
    <t xml:space="preserve">        (должность)         (подпись)        </t>
  </si>
  <si>
    <t xml:space="preserve">           (Ф.И.О)</t>
  </si>
  <si>
    <t>Члены комиссии:</t>
  </si>
  <si>
    <t xml:space="preserve">        (должность)                (подпись)        </t>
  </si>
  <si>
    <t xml:space="preserve">        (должность)       </t>
  </si>
  <si>
    <t xml:space="preserve"> (подпись)        </t>
  </si>
  <si>
    <t xml:space="preserve">        (должность)                   (подпись)        </t>
  </si>
  <si>
    <t>АДМИНИСТРАЦИЯ СЕВЕРНОГО СЕЛЬСКОГО ПОСЕЛЕНИЯ ПАВЛОВСКОГО РАЙОНА</t>
  </si>
  <si>
    <t>О внесении изменений в постановление администрации Северного сельского поселения Павловского района от 17 ноября 2015 года № 152  «Об утверждении административного регламента предоставления администрацией Северного сельского поселения Павловского района муниципальной услуги «Выдача порубочного билета на территории Северного сельского поселения Павловского района»</t>
  </si>
  <si>
    <t>1.           Внести в постановление администрации Северного сельского поселения Павловского района от 17 ноября 2015 года № 152  «Об утверждении административного регламента предоставления администрацией Северного сельского поселения Павловского района муниципальной услуги «Выдача порубочного билета на территории Северного сельского поселения Павловского района», следующие изменения:</t>
  </si>
  <si>
    <t>раздел II  п.4 изложить в новой редакции:</t>
  </si>
  <si>
    <t>Муниципальная услуга предоставляется в течение 10 рабочих дней:</t>
  </si>
  <si>
    <t>- администрация Северного сельского поселения течение десяти рабочих дней со дня подачи заявления запрашивает (в случае необходимости) дополнительные документы в рамках межведомственного информационного  взаимодействия и  производит расчет размера платы;</t>
  </si>
  <si>
    <t xml:space="preserve">- после внесения платы выдается заявителю порубочный билет в течение трех дней. </t>
  </si>
  <si>
    <t>раздел III  п.5 абзац 5,6 изложить в новой редакции:</t>
  </si>
  <si>
    <t>На основании подготовленного акта обследования специалист администрации в течение десяти рабочих дней со дня подачи заявления производит расчет размера платы.</t>
  </si>
  <si>
    <t>Общий срок выполнения административной процедуры - 10 рабочих дней.</t>
  </si>
  <si>
    <t xml:space="preserve">           2. Контроль за выполнением настоящего постановления оставляю за собой.</t>
  </si>
  <si>
    <t xml:space="preserve">           3. Постановление вступает в силу со дня его обнародования .</t>
  </si>
  <si>
    <t>Глава  Северного сельского поселения</t>
  </si>
  <si>
    <t xml:space="preserve">Павловского района  </t>
  </si>
  <si>
    <t xml:space="preserve">                                                          Б.И.Зуев</t>
  </si>
  <si>
    <r>
      <t>предоставления муниципальной услуги</t>
    </r>
    <r>
      <rPr>
        <sz val="12"/>
        <color indexed="8"/>
        <rFont val="Times New Roman"/>
        <family val="1"/>
        <charset val="204"/>
      </rPr>
      <t xml:space="preserve"> </t>
    </r>
    <r>
      <rPr>
        <b/>
        <sz val="12"/>
        <color indexed="8"/>
        <rFont val="Times New Roman"/>
        <family val="1"/>
        <charset val="204"/>
      </rPr>
      <t>«Выдача порубочного билета на территории</t>
    </r>
    <r>
      <rPr>
        <sz val="12"/>
        <color indexed="8"/>
        <rFont val="Times New Roman"/>
        <family val="1"/>
        <charset val="204"/>
      </rPr>
      <t xml:space="preserve"> </t>
    </r>
    <r>
      <rPr>
        <b/>
        <sz val="12"/>
        <color indexed="8"/>
        <rFont val="Times New Roman"/>
        <family val="1"/>
        <charset val="204"/>
      </rPr>
      <t>Северного сельского поселения Павловского района»</t>
    </r>
  </si>
  <si>
    <t>1.1. Порубочный билет - разрешительный документ, выданный уполномоченным органом местного самоуправления, дающий право на выполнение работ по вырубке (уничтожению), санитарной рубке, санитарной, омолаживающей или формовочной обрезке зеленых насаждений.</t>
  </si>
  <si>
    <r>
      <t>Административный регламент</t>
    </r>
    <r>
      <rPr>
        <b/>
        <sz val="12"/>
        <color indexed="8"/>
        <rFont val="Times New Roman"/>
        <family val="1"/>
        <charset val="204"/>
      </rPr>
      <t xml:space="preserve"> </t>
    </r>
    <r>
      <rPr>
        <sz val="12"/>
        <color indexed="8"/>
        <rFont val="Times New Roman"/>
        <family val="1"/>
        <charset val="204"/>
      </rPr>
      <t>по</t>
    </r>
    <r>
      <rPr>
        <b/>
        <sz val="12"/>
        <color indexed="8"/>
        <rFont val="Times New Roman"/>
        <family val="1"/>
        <charset val="204"/>
      </rPr>
      <t xml:space="preserve"> </t>
    </r>
    <r>
      <rPr>
        <sz val="12"/>
        <color indexed="8"/>
        <rFont val="Times New Roman"/>
        <family val="1"/>
        <charset val="204"/>
      </rPr>
      <t>предоставлению муниципальной услуги «Выдача порубочного билета на территории Северного сельского поселения Павловского района» (далее - Административный регламент) разработан в целях повышения качества исполнения и доступности результатов предоставления муниципальной услуги, создания комфортных условий для получателей муниципальной услуги «Выдача порубочного билета на территории Северного сельского поселения Павловского района» (далее - Муниципальная услуга) и определяет сроки и последовательность действий (административных процедур) при предоставлении Муниципальной услуги.</t>
    </r>
  </si>
  <si>
    <t>-посредством размещения в сети «Интернет» на официальном сайте администрации Северного сельского поселения Павловского района sp-severnoe.ru., публикации в средствах массовой информации, издания информационных материалов (брошюр, буклетов и т.д.).</t>
  </si>
  <si>
    <r>
      <t>Оформление информационных листов осуществляется удобным для чтения шрифтом – Times New Roman, формат листа А-4; текст – прописные буквы, размером шрифта № 16 – обычный, наименование – заглавные буквы, размером шрифта № 16 – жирный, поля – 1 см, вкруговую. Тексты материалов должны быть напечатаны без исправлений, наиболее важная информация выделяется</t>
    </r>
    <r>
      <rPr>
        <sz val="12"/>
        <color indexed="8"/>
        <rFont val="Times New Roman"/>
        <family val="1"/>
        <charset val="204"/>
      </rPr>
      <t xml:space="preserve">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r>
  </si>
  <si>
    <t>«Выдача порубочного билета на территории Северного сельского поселения Павловского района».</t>
  </si>
  <si>
    <r>
      <t>- порубочный билет на территории Северного</t>
    </r>
    <r>
      <rPr>
        <sz val="12"/>
        <color indexed="8"/>
        <rFont val="Times New Roman"/>
        <family val="1"/>
        <charset val="204"/>
      </rPr>
      <t xml:space="preserve"> сельского поселения Павловского района;</t>
    </r>
  </si>
  <si>
    <r>
      <t xml:space="preserve">- порубочного билета на территории </t>
    </r>
    <r>
      <rPr>
        <sz val="12"/>
        <color indexed="8"/>
        <rFont val="Times New Roman"/>
        <family val="1"/>
        <charset val="204"/>
      </rPr>
      <t>Северного сельского поселения Павловского района;</t>
    </r>
  </si>
  <si>
    <r>
      <t xml:space="preserve">- </t>
    </r>
    <r>
      <rPr>
        <sz val="12"/>
        <color indexed="8"/>
        <rFont val="Times New Roman"/>
        <family val="1"/>
        <charset val="204"/>
      </rPr>
      <t xml:space="preserve">после внесения платы выдается заявителю порубочный билет в течение трех дней. </t>
    </r>
  </si>
  <si>
    <r>
      <t xml:space="preserve">- </t>
    </r>
    <r>
      <rPr>
        <sz val="12"/>
        <color indexed="8"/>
        <rFont val="Times New Roman"/>
        <family val="1"/>
        <charset val="204"/>
      </rPr>
      <t xml:space="preserve">Уставом Северного сельского поселения Павловского района; </t>
    </r>
  </si>
  <si>
    <r>
      <t xml:space="preserve"> </t>
    </r>
    <r>
      <rPr>
        <sz val="12"/>
        <color indexed="8"/>
        <rFont val="Times New Roman"/>
        <family val="1"/>
        <charset val="204"/>
      </rPr>
      <t>2) в предоставлении Муниципальной услуги может быть отказано на следующих основаниях:</t>
    </r>
  </si>
  <si>
    <r>
      <t>(указать количество зеленых насаждений с разбивкой по породам) в районе</t>
    </r>
    <r>
      <rPr>
        <sz val="12"/>
        <color indexed="8"/>
        <rFont val="Times New Roman"/>
        <family val="1"/>
        <charset val="204"/>
      </rPr>
      <t xml:space="preserve"> ________________________________________________________________________</t>
    </r>
  </si>
  <si>
    <r>
      <t xml:space="preserve">(указать место произрастания зеленых насаждений) в связи </t>
    </r>
    <r>
      <rPr>
        <sz val="12"/>
        <color indexed="8"/>
        <rFont val="Times New Roman"/>
        <family val="1"/>
        <charset val="204"/>
      </rPr>
      <t>________________________________________________________________________</t>
    </r>
  </si>
  <si>
    <r>
      <t xml:space="preserve">                      от  </t>
    </r>
    <r>
      <rPr>
        <b/>
        <u/>
        <sz val="12"/>
        <color indexed="8"/>
        <rFont val="Times New Roman"/>
        <family val="1"/>
        <charset val="204"/>
      </rPr>
      <t>12.09.2017</t>
    </r>
    <r>
      <rPr>
        <b/>
        <sz val="12"/>
        <color indexed="8"/>
        <rFont val="Times New Roman"/>
        <family val="1"/>
        <charset val="204"/>
      </rPr>
      <t xml:space="preserve">                              № </t>
    </r>
    <r>
      <rPr>
        <b/>
        <u/>
        <sz val="12"/>
        <color indexed="8"/>
        <rFont val="Times New Roman"/>
        <family val="1"/>
        <charset val="204"/>
      </rPr>
      <t>78</t>
    </r>
  </si>
  <si>
    <r>
      <t xml:space="preserve">В целях повышения эффективности организации работы в соответствии с </t>
    </r>
    <r>
      <rPr>
        <b/>
        <sz val="12"/>
        <color indexed="8"/>
        <rFont val="Times New Roman"/>
        <family val="1"/>
        <charset val="204"/>
      </rPr>
      <t xml:space="preserve">Федеральным законом </t>
    </r>
    <r>
      <rPr>
        <sz val="12"/>
        <color indexed="8"/>
        <rFont val="Times New Roman"/>
        <family val="1"/>
        <charset val="204"/>
      </rPr>
      <t xml:space="preserve">от 27 июля 2010 года № 210-ФЗ «Об организации предоставления государственных и муниципальных услуг», на основании </t>
    </r>
    <r>
      <rPr>
        <b/>
        <sz val="12"/>
        <color indexed="8"/>
        <rFont val="Times New Roman"/>
        <family val="1"/>
        <charset val="204"/>
      </rPr>
      <t>Закона</t>
    </r>
    <r>
      <rPr>
        <sz val="12"/>
        <color indexed="8"/>
        <rFont val="Times New Roman"/>
        <family val="1"/>
        <charset val="204"/>
      </rPr>
      <t xml:space="preserve"> Краснодарского края от 23 апреля 2013 года № 2695-КЗ «Об охране зелёных насаждений в Краснодарском крае», закона Краснодарского края от 23.07.2015 г № 3226-КЗ «О внесении изменений в закон Краснодарского края «Об охране зеленых насаждений в Краснодарском крае», п о с т а н о в л я ю:</t>
    </r>
  </si>
  <si>
    <t>Павловского района                                                                                                                                                                            Б.И.Зуев</t>
  </si>
  <si>
    <r>
      <t>В целях повышения эффективности организации работы в соответствии с Федеральным законом</t>
    </r>
    <r>
      <rPr>
        <b/>
        <sz val="12"/>
        <rFont val="Times New Roman"/>
        <family val="1"/>
        <charset val="204"/>
      </rPr>
      <t xml:space="preserve"> </t>
    </r>
    <r>
      <rPr>
        <sz val="12"/>
        <rFont val="Times New Roman"/>
        <family val="1"/>
        <charset val="204"/>
      </rPr>
      <t>от 27 июля 2010 года № 210-ФЗ «Об организации предоставления государственных и муниципальных услуг», на основании Закона Краснодарского края от 23 апреля 2013 года № 2695-КЗ «Об охране зелёных насаждений в Краснодарском крае», закона Краснодарского края от 23.07.2015 г № 3226-КЗ «О внесении изменений в закон Краснодарского края «Об охране зеленых насаждений в Краснодарском крае», п о с т а н о в л я ю:</t>
    </r>
  </si>
  <si>
    <t>от 17.11.2015г.                                                                                                                                                                       №152</t>
  </si>
  <si>
    <t xml:space="preserve">   от  06.10.2015                                                №  121 </t>
  </si>
  <si>
    <t xml:space="preserve">  поселок Северный</t>
  </si>
  <si>
    <t>Об утверждении административного регламента по  предоставлению муниципальной услуги «Присвоение, изменение и аннулирование адресов»</t>
  </si>
  <si>
    <t xml:space="preserve">          1. Утвердить административный регламент исполнения муниципальной услуги «Присвоение, изменение и аннулирование адресов»  (приложение).</t>
  </si>
  <si>
    <t xml:space="preserve">          2. Постановление администрации Северного сельского  поселения от  2 декабря 2009 года № 13 «Об утверждении Положения  о порядке присвоения, регистрации и учета адресов обьектам недвижимости на территории Северного сельского поселения Павловского района» считать утратившим силу.</t>
  </si>
  <si>
    <t xml:space="preserve">           3. Уполномоченным органом по исполнению муниципальной функции, указанной в пункте 1 настоящего постановления, является администрация Северного сельского поселения Павловского района.</t>
  </si>
  <si>
    <t xml:space="preserve">           5. Контроль за выполнением настоящего постановления оставляю за собой.</t>
  </si>
  <si>
    <t xml:space="preserve">           6. Постановление вступает в силу со дня его обнародования .</t>
  </si>
  <si>
    <t xml:space="preserve">                                                  Б.И.Зуев</t>
  </si>
  <si>
    <t xml:space="preserve">                                                                                                           </t>
  </si>
  <si>
    <t xml:space="preserve">                                                                                                          УТВЕРЖДЕН</t>
  </si>
  <si>
    <t xml:space="preserve">      постановлением                                                  администрации Северного</t>
  </si>
  <si>
    <t xml:space="preserve">                                 сельского поселения </t>
  </si>
  <si>
    <t xml:space="preserve">                                                                           Павловского района</t>
  </si>
  <si>
    <t xml:space="preserve">                                                                           от _______________№ _____</t>
  </si>
  <si>
    <t>по предоставлению муниципальной услуги «Присвоение, изменение и аннулирование адресов»</t>
  </si>
  <si>
    <t>Раздел I. Общие положения</t>
  </si>
  <si>
    <t>Административный регламент разработан в целях повышения качества предоставления и доступности муниципальных услуг и создания комфортных условий для получателей муниципальных услуг.</t>
  </si>
  <si>
    <t>1.2.Круг заявителей:</t>
  </si>
  <si>
    <t>Получателями муниципальной услуги (далее - заявители) являются собственник объекта адресации адреса либо лицо, обладающее одним из следующих вещных прав на объект адресации:</t>
  </si>
  <si>
    <t>а)право хозяйственного ведения;</t>
  </si>
  <si>
    <t>б)право оперативного управления;</t>
  </si>
  <si>
    <t>в)право пожизненно наследуемого владения;</t>
  </si>
  <si>
    <t>г)право постоянного (бессрочного) пользования.</t>
  </si>
  <si>
    <t>С заявлением вправе обратиться представители заявителя, действующие в силу полномочий, основанных на оформленной в установленном законодательством Российской Федерации порядке доверенности, на указании федерального закона либо на акте уполномоченного на то государственного органа или органа местного самоуправления (далее - представитель заявителя).</t>
  </si>
  <si>
    <t>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t>
  </si>
  <si>
    <t>От имени членов садоводческого, огороднического и (или) дачного некоммерческого объединения граждан с заявлением вправе обратиться представитель указанных членов некоммерческих объединений, уполномоченный на подачу такого заявления принятым в установленном законодательством Российской Федерации порядке решением общего собрания членов такого некоммерческого объединения.</t>
  </si>
  <si>
    <t xml:space="preserve">           Объектами адресации являются один или несколько объектов недвижимого имущества, в том числе земельные участки, здания, сооружения, помещения и объекты незавершенного строительства.</t>
  </si>
  <si>
    <t xml:space="preserve">   В случае образования двух или более объектов адресации в результате преобразования существующего объекта или объектов адресации представляется одно заявление на все одновременно образуемые объекты адресации.</t>
  </si>
  <si>
    <t>Адрес, присвоенный объекту адресации, должен отвечать следующим требованиям:</t>
  </si>
  <si>
    <t>а) уникальность, один и тот же адрес не может быть присвоен более чем одному объекту адресации, за исключением случаев повторного присвоения одного и того же адреса новому объекту адресации взамен аннулированного адреса объекта адресации, а также присвоения одного и того же адреса земельному участку и расположенному на нем зданию (сооружению) или объекту незавершенного строительства;</t>
  </si>
  <si>
    <t>б) обязательность, каждому объекту адресации должен быть присвоен адрес в соответствии с административным регламентом;</t>
  </si>
  <si>
    <t>в) легитимность, правовую основу адреса обеспечивает соблюдение процедуры присвоения объекту адресации адреса, изменения и аннулирования такого адреса, а также внесение адреса в государственный адресный реестр.</t>
  </si>
  <si>
    <t>Присвоение объектам адресации адресов и аннулирование таких адресов осуществляется Администрацией по собственной инициативе или на основании заявлений физических или юридических лиц, указанных в пунктах 1.2. Административного регламента. Аннулирование адресов объектов адресации осуществляется Администрацией на основании информации органа, осуществляющего кадастровый учет и ведение государственного кадастра недвижимости, о снятии с кадастрового учета объекта недвижимости, а также об отказе в осуществлении кадастрового учета объекта недвижимости по основаниям, указанным в пунктах 1 и 3 части 2 статьи 27 Федерального закона «О государственном кадастре недвижимости», предоставляемой в установленном Правительством Российской Федерации порядке межведомственного информационного взаимодействия при ведении государственного адресного реестра. Изменение адресов объектов адресации осуществляется Администрацией на основании принятых решений о присвоении адресообразующим элементам наименований, об изменении и аннулировании их наименований.</t>
  </si>
  <si>
    <t>При присвоении адресов зданиям, сооружениям и объектам незавершенного строительства такие адреса должны соответствовать адресам земельных участков, в границах которых расположены соответствующие здания, сооружения и объекты незавершенного строительства.</t>
  </si>
  <si>
    <t>В случае, если зданию или сооружению не присвоен адрес, присвоение адреса помещению, расположенному в таком здании или сооружении, осуществляется при условии одновременного присвоения адреса такому зданию или сооружению.</t>
  </si>
  <si>
    <t>В случае присвоения адреса многоквартирному дому осуществляется одновременное присвоение адресов всем расположенным в нем помещениям.</t>
  </si>
  <si>
    <t>В случае присвоения наименований элементам планировочной структуры и элементам улично-дорожной сети изменения или аннулирования их наименований, изменения адресов объектов адресации, решения по которым принимаются Администрацией, осуществляется одновременно с размещением Администрацией в государственном адресном реестре сведений о присвоении наименований элементам планировочной структуры и элементам улично-дорожной сети, об изменении или аннулировании их наименований в соответствии с порядком ведения государственного адресного реестра.</t>
  </si>
  <si>
    <t xml:space="preserve"> Аннулирование адреса объекта адресации осуществляется в случаях:</t>
  </si>
  <si>
    <t>а) прекращения существования объекта адресации;</t>
  </si>
  <si>
    <t>б) отказа в осуществлении кадастрового учета объекта адресации по основаниям, указанным в пунктах 1 и 3 части 2 статьи 27 Федерального закона «О государственном кадастре недвижимости»;</t>
  </si>
  <si>
    <t>в) присвоения объекту адресации нового адреса.</t>
  </si>
  <si>
    <t>Аннулирование адреса существующего объекта адресации без одновременного присвоения этому объекту адресации нового адреса не допускается.</t>
  </si>
  <si>
    <t>Аннулирование адресов объектов адресации, являющихся преобразуемыми объектами недвижимости (за исключением объектов адресации, сохраняющихся в измененных границах), осуществляется после снятия с учета таких преобразуемых объектов недвижимости. Аннулирование и повторное присвоение адресов объектам адресации, являющимся преобразуемыми объектами недвижимости, которые после преобразования сохраняются в измененных границах, не производится.</t>
  </si>
  <si>
    <t>В случае аннулирования адреса здания или сооружения в связи с прекращением его существования как объекта недвижимости одновременно аннулируются адреса всех помещений в таком здании или сооружении.</t>
  </si>
  <si>
    <t>При присвоении объекту адресации адреса или аннулировании его адреса Администрация обязана:</t>
  </si>
  <si>
    <t>а) определить возможность присвоения объекту адресации адреса или аннулирования его адреса;</t>
  </si>
  <si>
    <t>б) провести осмотр местонахождения объекта адресации (при необходимости);</t>
  </si>
  <si>
    <t>в) принять решение о присвоении объекту адресации адреса или его аннулировании в соответствии с требованиями к структуре адреса и порядком, которые установлены Административным регламентом, или об отказе в присвоении объекту адресации адреса или аннулировании его адреса.</t>
  </si>
  <si>
    <t>Структура адреса</t>
  </si>
  <si>
    <t>Структура адреса включает в себя следующую последовательность адресообразующих элементов, описанных идентифицирующими их реквизитами (далее - реквизит адреса):</t>
  </si>
  <si>
    <t>а) наименование страны (Российская Федерация);</t>
  </si>
  <si>
    <t>б)наименование субъекта Российской Федерации – «Краснодарский край»;</t>
  </si>
  <si>
    <t>в) наименование муниципального района – «Павловский район»;</t>
  </si>
  <si>
    <t>г) наименование городского или сельского поселения в составе муниципального района (для муниципального района) – «Северное сельское поселение»;</t>
  </si>
  <si>
    <t>д) наименование населенного пункта – «поселок Северный»;</t>
  </si>
  <si>
    <t>е) наименование элемента планировочной структуры;</t>
  </si>
  <si>
    <t>ж) наименование элемента улично-дорожной сети;</t>
  </si>
  <si>
    <t>з) номер земельного участка;</t>
  </si>
  <si>
    <t>и) тип и номер здания, сооружения или объекта незавершенного строительства;</t>
  </si>
  <si>
    <t>к) тип и номер помещения, расположенного в здании или сооружении.</t>
  </si>
  <si>
    <t>Например: Российская Федерация, Краснодарский край, Павловский район, Северное сельское поселение, поселок Северный, улица Юбилейная, 6.</t>
  </si>
  <si>
    <t xml:space="preserve">          Правила написания наименований и нумерации объектов адресации.</t>
  </si>
  <si>
    <t xml:space="preserve">           В наименованиях элемента планировочной структуры и элемента улично-дорожной сети допускается использовать прописные и строчные буквы русского алфавита, арабские цифры, а также следующие символы:</t>
  </si>
  <si>
    <t>а) "-" - дефис;</t>
  </si>
  <si>
    <t>б) "." - точка;</t>
  </si>
  <si>
    <t>в) "(" - открывающая круглая скобка;</t>
  </si>
  <si>
    <t>г) ")" - закрывающая круглая скобка;</t>
  </si>
  <si>
    <t>д) "N" - знак номера.</t>
  </si>
  <si>
    <t>В структуре адресации для нумерации объектов адресации используется целое и (или) дробное числительное с добавлением буквенного индекса (при необходимости).</t>
  </si>
  <si>
    <t>При формировании номерной части адреса используются арабские цифры и при необходимости буквы русского алфавита, за исключением букв "ё", "з", "й", "ъ", "ы" и "ь", а также символ "/" - косая черта.</t>
  </si>
  <si>
    <t>Присвоение адреса и нумерация зданий производится с запада на восток и с юга на север с нечетными номерами по левой стороне улицы и четными по правой.</t>
  </si>
  <si>
    <t>Зданиям, находящимся на пересечении улиц различных категорий, присваивается адрес по улице более высокой категории.</t>
  </si>
  <si>
    <t>Объектам адресации, находящимся на пересечении элементов улично-дорожной сети равных категорий, присваивается адрес по элементу улично-дорожной сети, на который выходит фасад объекта адресации, если на угол выходят два равнозначных фасада одного здания, адрес присваивается по улице, идущей в направлении центра поселка.</t>
  </si>
  <si>
    <t>Нумерация объектов адресации, расположенных между двумя объектами адресации, которым присвоен адрес с последовательными номерами, производится с использованием меньшего номера соответствующего объекта адресации путем добавления к нему буквенного индекса.</t>
  </si>
  <si>
    <t>Входящее в состав собственного наименования элемента улично-дорожной сети порядковое числительное указывается в начале наименования элемента улично-дорожной сети с использованием арабских цифр и дополнением буквы (букв) грамматического окончания через дефис.</t>
  </si>
  <si>
    <t>Цифры в собственных наименованиях элементов улично-дорожной сети, присвоенных в честь знаменательных дат, а также цифры, обозначающие порядковые числительные в родительном падеже, не сопровождаются дополнением цифры грамматическим окончанием.</t>
  </si>
  <si>
    <t>Собственные наименования элементов планировочной структуры и улично-дорожной сети, присвоенные в честь выдающихся деятелей, оформляются в родительном падеже.</t>
  </si>
  <si>
    <t>Собственное наименование элемента планировочной структуры и элемента улично-дорожной сети, состоящее из имени и фамилии, не заменяется начальными буквами имени и фамилии. Наименования в честь несовершеннолетних героев оформляются с сокращенным вариантом имени.</t>
  </si>
  <si>
    <t xml:space="preserve">           Составные части наименований элементов планировочной структуры и элементов улично-дорожной сети, представляющие собой имя и фамилию или звание и фамилию употребляются с полным написанием имени и фамилии или звания и фамилии.</t>
  </si>
  <si>
    <t>1.3. Порядок информирования о предоставлении муниципальной услуги</t>
  </si>
  <si>
    <t xml:space="preserve">          1.3.1. Информация о порядке предоставления муниципальной услуги выдается: </t>
  </si>
  <si>
    <t xml:space="preserve">           Получение заявителями консультаций по вопросам предоставления муниципальной услуги осуществляется следующими способами:</t>
  </si>
  <si>
    <t>1) в письменной форме на основании письменного обращения заявителя в "МФЦ";</t>
  </si>
  <si>
    <t>Консультации в письменной форме предоставляются специалистами на основании письменного запроса заявителя в течение 30 дней после получения этого запроса;</t>
  </si>
  <si>
    <t xml:space="preserve"> 2) в устной форме по телефонам "МФЦ"   8 (86191) 5-45-95.</t>
  </si>
  <si>
    <t>При консультировании по телефону специалист "МФЦ" должен назвать свою фамилию, имя, отчество, должность, а затем - в вежливой форме четко и подробно проинформировать обратившегося по интересующим вопросам;</t>
  </si>
  <si>
    <t xml:space="preserve"> 3) в устной форме при личном обращении в «МФЦ";</t>
  </si>
  <si>
    <t xml:space="preserve"> 4) в письменной форме при устном обращении заявителя в "МФЦ";</t>
  </si>
  <si>
    <t xml:space="preserve"> 5) в форме электронного документа, направленного на адрес электронной почты  "МФЦ", указанный в обращении.</t>
  </si>
  <si>
    <t>Прием заявителей в целях консультирования осуществляется в "МФЦ" в соответствии с графиком их работы.</t>
  </si>
  <si>
    <t>Консультации предоставляются по вопросам:</t>
  </si>
  <si>
    <t>- перечня документов, необходимых для предоставления услуги, комплектности и достаточности представленных документов;</t>
  </si>
  <si>
    <t>- источника получения документов, необходимых для предоставления услуги (с указанием органа, организации и их местонахождения);</t>
  </si>
  <si>
    <t>- времени приема и выдачи документов;</t>
  </si>
  <si>
    <t>- сроков предоставления услуги;</t>
  </si>
  <si>
    <t>- порядка обжалования действий (бездействия) и решений, осуществляемых и принимаемых в ходе предоставления услуги.</t>
  </si>
  <si>
    <t>Все консультации являются бесплатными.</t>
  </si>
  <si>
    <t>В любое время с момента приема документов заявитель имеет право на получение сведений о прохождении административных процедур по предоставлению муниципальной услуги при помощи телефона, посредством личного посещения МФЦ.</t>
  </si>
  <si>
    <t xml:space="preserve">Для получения сведений о прохождении административных процедур по предоставлению муниципальной услуги заявителем указываются (называются) дата и входящий номер, полученные при подаче документов. Заявителю предоставляются сведения о том, на каком этапе рассмотрения (в процессе выполнения какой административной процедуры) находится его обращение. </t>
  </si>
  <si>
    <t>на официальном «Интернет сайте» администрации Северного сельского поселения Павловского района (далее – администрация);</t>
  </si>
  <si>
    <t xml:space="preserve">           Прием заявления и документов, необходимых для предоставления муниципальной услуги, выдача документов по результатам оказания муниципальной услуги осуществляются МФЦ. </t>
  </si>
  <si>
    <t xml:space="preserve">           Почтовый адрес МФЦ в станице Павловской: 352040, Краснодарский край, Павловского района, станица Павловская, ул. Гладкова, 11, тел. 8 (86191) 5-45-95. </t>
  </si>
  <si>
    <t xml:space="preserve">           График работы: </t>
  </si>
  <si>
    <t xml:space="preserve">Понедельник, среда, пятница с 8.00 до 17.00, </t>
  </si>
  <si>
    <t xml:space="preserve">вторник, четверг с 8.00 до 20.00, суббота с 8.00 до 13.00,  </t>
  </si>
  <si>
    <t>воскресенье - выходной.</t>
  </si>
  <si>
    <t>Почтовый адрес администрации: 352062, Краснодарский край, Павловский район, пос.Северный ул. Юбилейная, 6, тел. 8 (86191) 4-05-95, 8 (86191) 4-06-56.</t>
  </si>
  <si>
    <t>График работы: понедельник - пятница с 8.00 до 16.00, перерыв с 12.00 до 13.00, суббота, воскресенье - выходной.</t>
  </si>
  <si>
    <t>Информация о предоставлении муниципальной услуги:</t>
  </si>
  <si>
    <t>1) в электронной форме:</t>
  </si>
  <si>
    <t>на официальном «Интернет сайте» администрации Северного сельского поселения Павловского района (http://www.sp - severnoe.ru), на Едином портале государственных и муниципальных услуг (функций): www.gosuslugi.ru .</t>
  </si>
  <si>
    <t>2) на бумажном носителе - на информационных стендах в местах ожидания приема заявителей.</t>
  </si>
  <si>
    <t>Размещение информации производится в соответствии с требованиями, установленными законодательством Российской Федерации.</t>
  </si>
  <si>
    <t>О предоставлении муниципальной услуги размещается следующая информация:</t>
  </si>
  <si>
    <t>- порядок предоставления муниципальной услуги;</t>
  </si>
  <si>
    <t>- почтовый адрес, адрес официального сайта в информационно-телекоммуникационной сети Интернет, контактные телефоны, часы работы администрации Северного сельского поселения Павловского района;</t>
  </si>
  <si>
    <t>- административный регламент;</t>
  </si>
  <si>
    <t>- нормативные правовые акты, регулирующие предоставление муниципальной услуги;</t>
  </si>
  <si>
    <t>- порядок получения заявителем разъяснений (консультаций);</t>
  </si>
  <si>
    <t>- перечни документов, необходимых для предоставления муниципальной услуги, и требования, предъявляемые к этим документам;</t>
  </si>
  <si>
    <t>- форма заявления, необходимая для предоставления услуги;</t>
  </si>
  <si>
    <t>- основания отказа в предоставлении муниципальной услуги;</t>
  </si>
  <si>
    <t xml:space="preserve">          - порядок обжалования решений, действий (бездействия) администрации Северного сельского поселения Павловского района, должностных лиц администрации Северного сельского поселения Павловского района, ответственных за предоставление муниципальной услуги.</t>
  </si>
  <si>
    <t xml:space="preserve">                  </t>
  </si>
  <si>
    <t>Раздел II. Стандарт предоставления муниципальной услуги</t>
  </si>
  <si>
    <t>2.1. Наименование муниципальной услуги «Присвоение, изменение и аннулирование адресов».</t>
  </si>
  <si>
    <t>2.2. Наименование органа, предоставляющего муниципальную услугу – Администрация Северного сельского поселения Павловского района (далее - администрация) при участии МФЦ.</t>
  </si>
  <si>
    <t>В предоставлении Муниципальной услуги Администрация взаимодействует с:</t>
  </si>
  <si>
    <t xml:space="preserve">           Управление муниципальным имуществом администрации муниципального образования Павловский район;</t>
  </si>
  <si>
    <t xml:space="preserve">           Павловский отдел филиала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по Краснодарскому краю (далее – Павловский отдел филиала ФГБУ «ФКП Росреестра» по Краснодарскому краю);</t>
  </si>
  <si>
    <t xml:space="preserve">           Межрайонная инспекция Федеральной налоговой службы России № 3 по Краснодарскому краю.</t>
  </si>
  <si>
    <t xml:space="preserve">          Управлением архитектуры и градостроительства муниципального образования Павловский район.</t>
  </si>
  <si>
    <t>В соответствии с пунктом 3 статьи 7 Федерального закона от 27 июля 2010 года № 210-ФЗ «Об организации предоставления государственных и муниципальных услуг», органам, предоставляющим государственные услуги и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</si>
  <si>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 xml:space="preserve">            2.3  Результат предоставления Муниципальной услуги.</t>
  </si>
  <si>
    <t xml:space="preserve">             Результатом предоставления муниципальной услуги является:</t>
  </si>
  <si>
    <t>-постановление администрации Северного сельского поселения Павловского района о присвоении объекту адресации адреса или аннулировании его адреса;</t>
  </si>
  <si>
    <t>-решение об отказе в присвоении объекту адресации адреса или аннулировании его адреса.</t>
  </si>
  <si>
    <t>2.4  Срок предоставления Муниципальной услуги.</t>
  </si>
  <si>
    <t xml:space="preserve">            2.4.1. Если заявление и документы, указанные в пункте 2.6. Административного регламента, представляются заявителем (представителем заявителя) в Администрацию лично, администрация Северного сельского поселения выдает заявителю или его представителю расписку в день получения документов с указанием их перечня и даты получения.</t>
  </si>
  <si>
    <t>2.4.2. В случае, если заявление и документы, указанные в пункте 2.6. Административного регламента, представлены в Администрацию посредством почтового отправления или представлены заявителем (представителем заявителя) лично через МФЦ, расписка в получении таких заявления и документов направляется администрацией Северного сельского поселения по указанному в заявлении почтовому адресу в течение рабочего дня, следующего за днем получения администрацией Северного сельского поселения документов.</t>
  </si>
  <si>
    <t>2.4.3. Получение заявления и документов, указанных в пункте 2.6. Административного регламента, представляемых в форме электронных документов, подтверждается администрацией Северного сельского поселения путем направления заявителю (представителю заявителя) сообщения о получении заявления и документов с указанием входящего регистрационного номера заявления, даты получения администрацией Северного сельского поселения заявления и документов, а также перечень наименований файлов, представленных в форме электронных документов, с указанием их объема по указанному в заявлении адресу электронной почты.</t>
  </si>
  <si>
    <t>2.4.4. Сообщение о получении заявления и документов, указанных в пункте 2.6. Административного регламента направляется заявителю (представителю заявителя) не позднее рабочего дня, следующего за днем поступления заявления в Администрацию.</t>
  </si>
  <si>
    <t>2.4.5. Постановление о присвоении объекту адресации адреса или аннулировании его адреса, а также решение об отказе в таком присвоении или аннулировании принимаются Администрацией в срок не более чем 18 рабочих дней со дня поступления заявления.</t>
  </si>
  <si>
    <t>2.4.6. В случае представления заявления через многофункциональный центр срок, указанный в пункте 2.4 подпункте  2.4.5. Административного регламента, исчисляется со дня передачи МФЦ заявления и документов в Администрацию.</t>
  </si>
  <si>
    <t>2.4.7. Постановление администрации Северного сельского поселения о присвоении объекту адресации адреса или аннулировании его адреса, а также решение об отказе в таком присвоении или аннулировании адреса направляются администрацией Северного сельского поселения заявителю (представителю заявителя) одним из способов, указанным в заявлении:</t>
  </si>
  <si>
    <t>-в форме электронного документа не позднее одного рабочего дня со дня истечения срока, указанного в подпунктах 2.4.5. и 2.4.6. Административного регламента;</t>
  </si>
  <si>
    <t>-в форме документа на бумажном носителе посредством выдачи заявителю (представителю заявителя) лично под расписку либо направления документа не позднее рабочего дня, следующего за 10-м рабочим днем со дня истечения установленного подпунктами 2.4.5. и 2.4.6. Административного регламента срока, посредством почтового отправления по указанному в заявлении почтовому адресу.</t>
  </si>
  <si>
    <t>При наличии в заявлении указания о выдаче постановления о присвоении объекту адресации адреса или аннулировании его адреса, решение об отказе в таком присвоении или аннулировании через МФЦ по месту представления заявления Администрация обеспечивает передачу документа в многофункциональный центр для выдачи заявителю не позднее рабочего дня, следующего за днем истечения срока, установленного подпунктами  2.4.5.  и   2.4.6.  Административного регламента.</t>
  </si>
  <si>
    <t>2.4.8. Постановление о присвоении объекту адресации адреса или аннулировании его адреса подлежит обязательному внесению Администрацией в государственный адресный реестр в течение 3 рабочих дней со дня принятия такого решения.</t>
  </si>
  <si>
    <t>Датой присвоения объекту адресации адреса, изменения или аннулирования его адреса признается дата внесения сведений об адресе объекта адресации в государственный адресный реестр.</t>
  </si>
  <si>
    <t xml:space="preserve">            2.5. Перечень нормативных правовых актов, регулирующих отношения, возникающие в связи с предоставлением муниципальной услуги. </t>
  </si>
  <si>
    <t xml:space="preserve">             Предоставление муниципальной услуги осуществляется в соответствии со следующими нормативными актами:</t>
  </si>
  <si>
    <t>-Конституцией Российской Федерации;</t>
  </si>
  <si>
    <t>-Федеральным законом от 06 октября 2003 года № 131-ФЗ «Об общих принципах организации местного самоуправления в Российской Федерации»;</t>
  </si>
  <si>
    <t>-Федеральным законом от 02 мая 2006 года № 59-ФЗ «О порядке рассмотрения обращений граждан Российской Федерации»;</t>
  </si>
  <si>
    <t>-Постановлением Правительства Российской Федерации от 19 ноября 2014 года № 1221 «Об утверждении правил присвоения, изменения и аннулирования адресов».</t>
  </si>
  <si>
    <t xml:space="preserve">            2.6. Исчерпывающий перечень документов, необходимых в соответствии с законодательными или иными нормативными правовыми актами для предоставления муниципальной услуги.</t>
  </si>
  <si>
    <t xml:space="preserve">            2.6.1. Исчерпывающий перечень документов, необходимых в соответствии с законодательными или иными нормативными правовыми актами для предоставления муниципальной услуги:</t>
  </si>
  <si>
    <t>-заявление о предоставлении муниципальной услуги установленного образца (приложение № 1);</t>
  </si>
  <si>
    <t>-документ, удостоверяющий личность заявителя;</t>
  </si>
  <si>
    <t>-правоустанавливающие и (или) правоудостоверяющие документы на объект (объекты) адресации;</t>
  </si>
  <si>
    <t>-в случае обращения представителя заявителя, документ, подтверждающий полномочия представителя правообладателя;</t>
  </si>
  <si>
    <t>-в случае обращения представителя заявителя, документ удостоверяющий личность представителя.</t>
  </si>
  <si>
    <t>2.6.2. Документами, необходимыми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государственных и муниципальных услуг, и  которые заявитель вправе представить по собственной инициативе, являются:</t>
  </si>
  <si>
    <t>-выписка из Единого государственного реестра прав на недвижимое имущество и сделок с ним о правах на приобретаемый земельный участок или уведомление об отсутствии в ЕГРП запрашиваемых сведений;</t>
  </si>
  <si>
    <t>-выписка из Единого государственного реестра юридических лиц о юридическом лице, являющемся заявителем;</t>
  </si>
  <si>
    <t>-выписка из Единого государственного реестра индивидуальных предпринимателей об индивидуальном предпринимателе, являющемся заявителем;</t>
  </si>
  <si>
    <t>-кадастровые паспорта объектов недвижимости, следствием преобразования которых является образование одного и более объекта адресации (в случае преобразования объектов недвижимости с образованием одного и более новых объектов адресации);</t>
  </si>
  <si>
    <t>-разрешение на строительство объекта адресации (при присвоении адреса строящимся объектам адресации) и (или) 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</si>
  <si>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 (в случае присвоения земельному участку адреса);</t>
  </si>
  <si>
    <t>-кадастровый паспорт объекта адресации (в случае присвоения адреса объекту адресации, поставленному на кадастровый учет);</t>
  </si>
  <si>
    <t>-решение органа местного самоуправления о переводе жилого помещения в нежилое помещение или нежилого помещения в жилое помещение (в случае присвоения помещению адреса, изменения и аннулирования такого адреса вследствие его перевода из жилого помещения в нежилое помещение или нежилого помещения в жилое помещение);</t>
  </si>
  <si>
    <t>-акт приемочной комиссии при переустройстве и (или) перепланировке помещения, приводящих к образованию одного и более новых объектов адресации (в случае преобразования объектов недвижимости (помещений) с образованием одного и более новых объектов адресации);</t>
  </si>
  <si>
    <t>-кадастровая выписка об объекте недвижимости, который снят с учета (в случае аннулирования адреса объекта адресации);</t>
  </si>
  <si>
    <t>-уведомление об отсутствии в государственном кадастре недвижимости запрашиваемых сведений по объекту адресации (в случае аннулирования адреса объекта адресации), в органах государственной власти,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(их копии, сведения, содержащиеся в них).</t>
  </si>
  <si>
    <t>Заявители (представители заявителя) при подаче заявления вправе приложить к нему документы, указанные в пункте 2.6. подпункте 2.6.2. настоящего Административного регламента, если такие документы  находятся в распоряжении органа государственной власти, органа местного самоуправления либо подведомственных государственным органам или органам местного самоуправления организаций.</t>
  </si>
  <si>
    <t>Документы, указанные в пункте 2.6. настоящего Административного регламента, представляемые в уполномоченный орган в форме электронных документов, удостоверяются заявителем (представителем заявителя) с использованием усиленной квалифицированной электронной подписи.</t>
  </si>
  <si>
    <t xml:space="preserve">            Лицо, имеющее право действовать без доверенности от имени юридического лица, предъявляет документ, удостоверяющий его личность, и сообщает реквизиты свидетельства о государственной регистрации юридического лица, а представитель юридического лица предъявляет также документ, подтверждающий его полномочия действовать от имени этого юридического лица, или копию этого документа, заверенную печатью и подписью руководителя этого юридического лица.</t>
  </si>
  <si>
    <t xml:space="preserve">            - представления документов и информации или осуществления действий, представление или осуществление которых не предусмотрено нормативными правовыми актами, регулирующими отношения, возникающие в связи с предоставлением муниципальной услуги;</t>
  </si>
  <si>
    <t xml:space="preserve">           - представления документов и информации, которые находятся в распоряжении органов, предоставляющих государственные услуги, органов, предоставляющих муниципальные услуги, иных государственных органов, органов местного самоуправления либо подведомственных  государственным органам или органам местного самоуправления  организаций, участвующих в предоставлении муниципальной услуги, за исключением документов, указанных в части 6 статьи 7 Федерального закона от 27 июля 2010 N 210-ФЗ «Об организации предоставления государственных и муниципальных услуг»</t>
  </si>
  <si>
    <t xml:space="preserve">           2.8. Исчерпывающий перечень оснований для отказа в приеме документов, необходимых для предоставления муниципальной услуги:       </t>
  </si>
  <si>
    <t xml:space="preserve">           - отсутствие у заявителя соответствующих полномочий на получение муниципальной услуги;</t>
  </si>
  <si>
    <t xml:space="preserve">           - представление заявителем документов, оформленных не в соответствии с установленным порядком (наличие исправлений, серьезных повреждений, не позволяющих однозначно истолковать их содержание, отсутствие обратного адреса, отсутствие подписи заявителя или уполномоченного лица, печати юридического лица).</t>
  </si>
  <si>
    <t xml:space="preserve">           Не может быть отказано заявителю в приёме дополнительных документов при наличии намерения их сдать.</t>
  </si>
  <si>
    <t xml:space="preserve">           2.9. Исчерпывающий перечень оснований для отказа в предоставлении муниципальной услуги:</t>
  </si>
  <si>
    <t xml:space="preserve"> - ответ на межведомственный запрос свидетельствует об отсутствии документа и (или) информации, необходимых для присвоения объекту адресации адреса или аннулирования его адреса если соответствующий документ не был представлен заявителем (представителем заявителя) по собственной инициативе;</t>
  </si>
  <si>
    <t xml:space="preserve"> -  отсутствуют случаи и условия для присвоения объекту адресации адреса или аннулирования его адреса.</t>
  </si>
  <si>
    <t xml:space="preserve">            Решение об отказе в присвоении объекту адресации адреса или аннулировании его адреса должно содержать причину отказа с обязательной ссылкой на положения пункта 2.9. настоящего Административного регламента, являющиеся основанием для принятия такого решения.</t>
  </si>
  <si>
    <t>Форма решения об отказе в присвоении объекту адресации адреса или аннулировании его адреса установлена Министерством финансов Российской Федерации (приложение № 2).</t>
  </si>
  <si>
    <t>Решение об отказе в присвоении объекту адресации адреса или аннулировании его адреса может быть обжаловано в судебном порядке.</t>
  </si>
  <si>
    <t>Отказ в предоставлении муниципальной услуги не препятствует повторному обращению заявителя за получением муниципальной услуги после устранения причины, послужившей основанием для отказа.</t>
  </si>
  <si>
    <t>2.10. Основания для приостановления предоставления муниципальной услуги отсутствуют.</t>
  </si>
  <si>
    <t xml:space="preserve">             2.11. Размер платы, взимаемой с заявителя при предоставлении муниципальной услуги, и способ ее взимания.</t>
  </si>
  <si>
    <t>Муниципальная услуга предоставляется бесплатно.</t>
  </si>
  <si>
    <t xml:space="preserve">             2.12. Приём заявления и выдача результата муниципальной услуги осуществляется в общем отделе администрации Северного сельского поселения Павловского района, в  «МФЦ». </t>
  </si>
  <si>
    <t xml:space="preserve">             Обращение (в письменном виде) заявителя с просьбой прекращения рассмотрения заявления должно быть подано в общий отдел администрации Северного сельского поселения Павловского  района, в  «МФЦ». </t>
  </si>
  <si>
    <t xml:space="preserve">             Максимальный срок ожидания в очереди при подаче заявления не должен превышать 15 минут.</t>
  </si>
  <si>
    <t xml:space="preserve">             Максимальный срок ожидания в очереди при получении результата предоставления муниципальной услуги не должен превышать 15 минут.</t>
  </si>
  <si>
    <t xml:space="preserve"> 2.13. Срок регистрации заявления заявителя о предоставлении муниципальной услуги.</t>
  </si>
  <si>
    <t xml:space="preserve">Регистрация запроса заявителя о предоставлении муниципальной услуги осуществляется в течение 15 минут с момента подачи заявления. </t>
  </si>
  <si>
    <t>Максимальное время ожидания в очереди при подаче документов на предоставление услуги не должно превышать 15 минут.</t>
  </si>
  <si>
    <t>Максимальное время ожидания при подаче документов на предоставление услуги по предварительной записи не должно превышать 5 минут с момента времени, на который была осуществлена запись.</t>
  </si>
  <si>
    <t xml:space="preserve">            2.14 Требования к удобству и комфорту мест предоставления муниципальной услуги</t>
  </si>
  <si>
    <t>Приём граждан для предоставления услуги осуществляется в специально отведенном для этих целей помещении. Для организации взаимодействия с заявителями помещение  «МФЦ» делится на следующие функциональные сектора (зона):</t>
  </si>
  <si>
    <t>а)</t>
  </si>
  <si>
    <t>б)</t>
  </si>
  <si>
    <t>В здании «МФЦ», в помещении, в котором предоставляется муниципальная услуга, размещается информационные стенды, содержащие актуальную и исчерпывающую информацию, необходимую для получения муниципальной услуги, сроках предоставления услуги, порядок обжалования действий (бездействия), а также решений администрации Северного сельского поселения Павловского района, муниципальных служащих,  «МФЦ», работников «МФЦ», информацию о предусмотренной законодательством Российской Федерации ответственности должностных лиц администрации Северного сельского поселения Павловского района, работников  «МФЦ», о режиме работы  «МФЦ», о телефонных номерах справочной службы и другой информации.</t>
  </si>
  <si>
    <t>В  «МФЦ» обеспечиваются:</t>
  </si>
  <si>
    <t>Места ожидания в  «МФЦ» и Администрации должны соответствовать комфортным условиям для заявителей и оптимальным условиям работы специалистов, предоставляющих муниципальную услугу.</t>
  </si>
  <si>
    <t>Места ожидания в очереди на получение результатов муниципальной услуги должны быть оборудованы стульями или кресельными секциями количество мест ожидания определяется исходя из фактической нагрузки и возможностей для их размещения в здании.</t>
  </si>
  <si>
    <t>Места для заполнения документов оборудуются стульями, столами и обеспечиваются писчей бумагой и канцелярскими принадлежностями в количестве, достаточном для оформления запроса о предоставлении муниципальной услуги.</t>
  </si>
  <si>
    <t>На территории, прилегающей к  «МФЦ, располагается бесплатная парковка для автомобильного транспорта посетителей, в том числе предусматривающая места для специальных автотранспортных средств инвалидов.</t>
  </si>
  <si>
    <t>Помещения  «МФЦ» в соответствии с законодательством Российской Федерации должны отвечать требованиям пожарной, санитарно­эпидемиологической безопасности, а также должны быть оборудованы средствами пожаротушения и оповещения о возникновении чрезвычайной ситуации, системой кондиционирования воздуха, иными средствами, обеспечивающими безопасность и комфортное пребывание заявителей. В здании организуется бесплатный туалет для посетителей.</t>
  </si>
  <si>
    <t xml:space="preserve">         2.15.  Показатели доступности и качества предоставления услуги.</t>
  </si>
  <si>
    <t xml:space="preserve">         2.15.1. Показателями доступности муниципальной услуги являются:</t>
  </si>
  <si>
    <t xml:space="preserve">           2.15.2.Показателями качества муниципальной услуги являются:</t>
  </si>
  <si>
    <t xml:space="preserve">           2.16 Иные требования, в том числе учитывающие особенности предоставления муниципальных услуг в многофункциональных центрах предоставления государственных и муниципальных услуг и особенности предоставления муниципальных услуг в электронной форме.</t>
  </si>
  <si>
    <t xml:space="preserve">           2.16.1 На официальном сайте администрации Северного сельского поселения Павловского района в информационно-телекоммуникационной сети «Интернет» и Едином портале государственных услуг (Портале государственных и муниципальных услуг Краснодарского края) заявителю предоставляется возможность копирования формы заявлений (приложение № 2 к настоящему регламенту) для дальнейшего его заполнения в электронном виде и распечатки.</t>
  </si>
  <si>
    <t xml:space="preserve">           2.16.2 Прием заявлений о предоставлении государственных и муниципальных услуг в  «МФЦ», копирование и сканирование документов, предусмотренных частью 6 статьи 7 Федерального закона № 210-ФЗ, информирование и консультирование заявителей о порядке предоставления государственных и муниципальных услуг, ходе рассмотрения запросов о предоставлении государственных и муниципальных услуг, а также по иным вопросам, связанным с предоставлением государственных и муниципальных услуг, в  «МФЦ» осуществляются бесплатно.</t>
  </si>
  <si>
    <t xml:space="preserve">           2.16.3 При предоставлении услуги в «МФЦ» прием и выдача документов осуществляется сотрудниками  «МФЦ». Для исполнения пакет документов передается непосредственно в Администрацию, в соответствии с заключенным между  «МФЦ» и администрацией Северного сельского поселения Павловского района, соглашением о взаимодействии и пунктом 3.3. настоящего регламента.</t>
  </si>
  <si>
    <t xml:space="preserve">           2.16.4 Прием документов от заявителя, выдача заявителю результата предоставления муниципальной услуги, а также информирование и консультирование заявителей осуществляется специалистами «МФЦ» в день обращения заявителя в порядке электронной очереди, в том числе по предварительной записи (на определенное время и дату) непрерывно в течение рабочего дня, в соответствии с графиком работы  «МФЦ».</t>
  </si>
  <si>
    <t xml:space="preserve">           2.16.5 В секторе информирования и ожидания специалист «МФЦ» осуществляет организационную и консультационную помощь гражданам, обратившимся в «МФЦ» для получения муниципальной услуги.</t>
  </si>
  <si>
    <t xml:space="preserve">           2.16.6. Обслуживание заявителей в «МФЦ» осуществляется с помощью электронной системы управления очередью, которая предназначена для регистрации заявителей в очереди; учета заявителей в очереди; управления отдельными очередями в зависимости от видов услуг; отображения статуса очереди; предварительной записи заявителей. Система управления очередью включает в себя систему голосового и визуального информирования, пульты операторов.</t>
  </si>
  <si>
    <t xml:space="preserve">          2.16.7 При определении особенностей предоставления государственной услуги в электронной форме указывается перечень классов средств электронной подписи, которые допускаются к использованию при обращении за получением государственной услуги, оказываемой с применением усиленной квалифицированной электронной подписи, и определяются на основании утверждаемой федеральным органом исполнительной власти по согласованию с Федеральной службой безопасности Российской Федерации модели угроз безопасности информации в информационной системе, используемой в целях приема обращений за получением государственной услуги и (или) предоставления такой услуги.</t>
  </si>
  <si>
    <t>Раздел III. Состав, последовательность и сроки выполнения административных процедур (действий), требования к порядку их выполнения, в том числе особенности выполнения административных процедур в электронной форме</t>
  </si>
  <si>
    <t xml:space="preserve">           3.1. Предоставление муниципальной услуги включает в себя следующие административные процедуры (действия): </t>
  </si>
  <si>
    <t xml:space="preserve">1) прием заявления и прилагаемых к нему документов для предоставления муниципальной услуги; </t>
  </si>
  <si>
    <t xml:space="preserve">2) формирование необходимого пакета документов для рассмотрения заявления о предоставлении муниципальной услуги; </t>
  </si>
  <si>
    <t xml:space="preserve">3) рассмотрение заявления и формирование результата муниципальной услуги, в соответствии с запросом заявителя; </t>
  </si>
  <si>
    <t xml:space="preserve">4) выдача (направление) результата предоставления муниципальной услуги. </t>
  </si>
  <si>
    <t xml:space="preserve">         3.2. Блок-схема описания административного процесса предоставления муниципальной услуги приведена в приложении № 3 к настоящему регламенту. </t>
  </si>
  <si>
    <t xml:space="preserve">        3.3. Приём заявления и прилагаемых к нему документов для предоставления муниципальной услуги.</t>
  </si>
  <si>
    <t xml:space="preserve">      3.3.2. При приёме заявления и прилагаемых к нему документов  специалист администрации Северного сельского поселения Павловского района,  работник  «МФЦ»:</t>
  </si>
  <si>
    <t>-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</si>
  <si>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 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</si>
  <si>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 проверяет соответствие представленных документов установленным требованиям, удостоверяясь, что:</t>
  </si>
  <si>
    <t>- документы в установленных законодательством случаях нотариально удостоверены, скреплены печатями, имеют надлежащие подписи сторон или определённых законодательством должностных лиц;</t>
  </si>
  <si>
    <t>- тексты документов написаны разборчиво;</t>
  </si>
  <si>
    <t>- фамилии, имена и отчества физических лиц, адреса их мест жительства написаны полностью;</t>
  </si>
  <si>
    <t>- в документах нет подчисток, приписок, зачёркнутых слов и иных не оговоренных в них исправлений;</t>
  </si>
  <si>
    <t>- документы не исполнены карандашом;</t>
  </si>
  <si>
    <t>- документы не имеют серьёзных повреждений, наличие которых не позволяет однозначно истолковать их содержание;</t>
  </si>
  <si>
    <t>- срок действия документов не истёк;</t>
  </si>
  <si>
    <t>- документы содержат информацию, необходимую для предоставления муниципальной услуги, указанной в заявлении;</t>
  </si>
  <si>
    <t>- документы представлены в полном объёме;</t>
  </si>
  <si>
    <t>- в случае предоставления документов, предусмотренных частью 6 статьи 7 Федерального закона от 27.07.2010 № 210-ФЗ «Об организации предоставления государственных и муниципальных услуг», осуществляет их бесплатное копирование или сканирование,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t>
  </si>
  <si>
    <t>- при отсутствии оснований для отказа в приёме документов оформляет с использованием системы электронной очереди расписку о приёме документов.</t>
  </si>
  <si>
    <t xml:space="preserve">           Поступившее заявление в МФЦ работник «МФЦ» оформляет с использованием системы электронной очереди, выдаёт расписку о приёме документов по установленной форме в 2 экземплярах. В расписке указываются:</t>
  </si>
  <si>
    <t>дата представления документов;</t>
  </si>
  <si>
    <t>Ф.И.О. заявителя (лиц по доверенности);</t>
  </si>
  <si>
    <t>адрес электронной почты;</t>
  </si>
  <si>
    <t>адрес объекта;</t>
  </si>
  <si>
    <t>перечень документов с указанием их наименования, реквизитов;</t>
  </si>
  <si>
    <t>количество экземпляров каждого из представленных документов (подлинных экземпляров и их копий);</t>
  </si>
  <si>
    <t>максимальный срок оказания муниципальной услуги;</t>
  </si>
  <si>
    <t>фамилия и инициалы работника, принявшего документы, а также его подпись;</t>
  </si>
  <si>
    <t>иные данные.</t>
  </si>
  <si>
    <t>Далее работник  «МФЦ» передаёт заявителю первый экземпляр расписки, второй - помещает в пакет принятых документов.</t>
  </si>
  <si>
    <t>Заявитель, представивший документы для получения муниципальной услуги, в обязательном порядке информируется специалистом администрации Северного сельского поселения Павловского района, работником «МФЦ»:</t>
  </si>
  <si>
    <t>- о сроке предоставления муниципальной услуги;</t>
  </si>
  <si>
    <t>- о возможности отказа в предоставлении муниципальной услуги.</t>
  </si>
  <si>
    <t xml:space="preserve">           Выдача заявителю расписки подтверждает факт приёма работником  «МФЦ» комплекта документов от заявителя.</t>
  </si>
  <si>
    <t xml:space="preserve">           В день приёма заявления пакет документов вместе с реестром приёма-передачи документов передаётся в  администрацию Северного сельского поселения Павловского района на основании реестра, который составляется в 2 экземплярах и содержит дату и время передачи.</t>
  </si>
  <si>
    <t xml:space="preserve">           При передаче пакета документов специалист администрации Северного сельского поселения Павловского района, принимающий их, проверяет в присутствии курьера «МФЦ»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остаётся у специалиста администрации Северного сельского поселения Павловского района, второй - подлежит возврату курьеру «МФЦ». Информация о получении документов заносится в электронную базу. </t>
  </si>
  <si>
    <t xml:space="preserve">           После регистрации заявления, специалист администрации Северного  сельского поселения Павловского района, ответственный за регистрацию входящей корреспонденции, передаёт его на рассмотрение главе  администрации поселения, либо лицу, его замещающему.</t>
  </si>
  <si>
    <t xml:space="preserve">          3.4. Формирование необходимого пакета документов для рассмотрения заявления о предоставлении муниципальной услуги; </t>
  </si>
  <si>
    <t xml:space="preserve">          3.4.1. Основанием для начала административной процедуры является принятие специалистом администрации Северного сельского поселения Павловского района заявления и прилагаемых к нему документов от курьера  «МФЦ».</t>
  </si>
  <si>
    <t xml:space="preserve">          Глава администрации Северного сельского поселения Павловского района проводит предварительный анализ документов и назначает ответственное лицо по рассмотрению заявления и подготовке проекта решения: </t>
  </si>
  <si>
    <t xml:space="preserve">            а) о присвоении объекту адресации адреса или аннулировании его адреса;</t>
  </si>
  <si>
    <t xml:space="preserve">            б)  об отказе в таком присвоении или аннулировании адреса.</t>
  </si>
  <si>
    <t xml:space="preserve">          При принятии решения об отказе в предоставлении муниципальной услуги специалистом администрации Северного сельского поселения Павловского района в течение 5 дней готовится соответствующее письмо об отказе в предоставлении муниципальной услуги с указанием причин, которое:</t>
  </si>
  <si>
    <t>- согласовывается с специалистами администрации и подписывается главой Северного  сельского поселения Павловского района - 3 дня;</t>
  </si>
  <si>
    <t>- передаётся в «МФЦ» - 1 день.</t>
  </si>
  <si>
    <t xml:space="preserve">           3.4.3. В случае непредставления заявителем по собственной инициативе документов, находящихся в распоряжении государственных органов, органов местного самоуправления и подведомственных государственным органам или органам местного самоуправления организаций, участвующих в предоставлении государственных и муниципальных услуг, подготавливаются межведомственные запросы в соответствующие органы.</t>
  </si>
  <si>
    <t xml:space="preserve">         Межведомственные запросы оформляются в соответствии с требованиями, установленными Федеральным законом от 27.07.2010 № 210-ФЗ «Об организации предоставления государственных и муниципальных услуг».</t>
  </si>
  <si>
    <t xml:space="preserve">          Направление межведомственных запросов оформляется в электронной форме и осуществляется с использованием единой системы межведомственного электронного взаимодействия либо по иным электронным каналам.</t>
  </si>
  <si>
    <t xml:space="preserve">           Также допускается направление запросов в бумажном виде (по факсу, либо посредством курьера).</t>
  </si>
  <si>
    <t xml:space="preserve">           3.5 Рассмотрение заявления и формирование результата муниципальной услуги, в соответствии с запросом заявителя; </t>
  </si>
  <si>
    <t xml:space="preserve">         При отсутствии оснований для отказа в предоставлении муниципальной услуги специалист администрации Северного сельского поселения Павловского района, при наличии полученных сведений на направленные межведомственные запросы:</t>
  </si>
  <si>
    <t xml:space="preserve">          3.6 Выдача (направление) результата предоставления муниципальной услуги. </t>
  </si>
  <si>
    <t xml:space="preserve">          Передача пакета документов из администрации Северного сельского поселения Павловского района в «МФЦ» осуществляется на основании реестра, который составляется в 2 экземплярах и содержит дату и время передачи. </t>
  </si>
  <si>
    <t xml:space="preserve">          При передаче пакета документов курьер «МФЦ», принимающий их, проверяет в присутствии специалиста администрации Северного сельского поселения Павловского района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остаётся у курьера  «МФЦ», второй - подлежит возврату специалисту администрации Северного сельского поселения Павловского района. Информация о получении документов заносится в электронную базу.</t>
  </si>
  <si>
    <t xml:space="preserve">         3.6.3. Выдача результата муниципальной услуги и пакета документов заявителю в   «МФЦ».</t>
  </si>
  <si>
    <t>При выдаче документов работник  «МФЦ»:</t>
  </si>
  <si>
    <t>-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1 экземпляр расписки, на обратной стороне которой делает надпись «оригинал расписки утерян», ставит дату и подпись;</t>
  </si>
  <si>
    <t>- знакомит заявителя с содержанием результата муниципальной услуги.</t>
  </si>
  <si>
    <t>- выдаёт результат муниципальной услуги.</t>
  </si>
  <si>
    <t>Заявитель подтверждает получение результата муниципальной услуги личной подписью с расшифровкой в соответствующей графе расписки, которая хранится в  «МФЦ».</t>
  </si>
  <si>
    <t xml:space="preserve">          3.6.4. Результатом данной административной процедуры является выдача заявителю результата предоставления муниципальной услуги и пакета документов.</t>
  </si>
  <si>
    <t xml:space="preserve">          В электронной форме через федеральную государственную информационную систему "Единый портал государственных и муниципальных услуг (функций)": www.gosuslugi.ru при наличии технической возможности могут осуществляться следующие административные процедуры:</t>
  </si>
  <si>
    <t xml:space="preserve">         предоставление в установленном порядке информации заявителю и обеспечение доступа заявителя к сведениям о муниципальной услуге;</t>
  </si>
  <si>
    <t xml:space="preserve">         подача заявителем заявления, необходимого для предоставления муниципальной услуги, и приём таких заявлений ответственным работником с использованием информационно-технологической и коммуникационной инфраструктуры;</t>
  </si>
  <si>
    <t xml:space="preserve">         получение заявителем сведений о ходе рассмотрения заявления;</t>
  </si>
  <si>
    <t>взаимодействие администрации с организациями, участвующими в предоставлении муниципальной услуги;</t>
  </si>
  <si>
    <t xml:space="preserve">         получение заявителем результата предоставления муниципальной услуги, если такая возможность установлена действующим законодательством Российской Федерации.</t>
  </si>
  <si>
    <t>Раздел IV. Формы контроля за предоставлением муниципальной услуги</t>
  </si>
  <si>
    <t xml:space="preserve">        Текущий контроль за соблюдением последовательности действий, определенных административными процедурами по предоставлению муниципальной услуги, и принятием решений работниками администрации, осуществляется главой, а также должностными лицами администрации, участвующими в предоставлении муниципальной услуги.</t>
  </si>
  <si>
    <t xml:space="preserve">        Текущий контроль осуществляется путем проведения главой проверок соблюдения и исполнения работником администрации положений настоящего административного регламента, иных правовых актов.</t>
  </si>
  <si>
    <t xml:space="preserve">        Периодичность осуществления текущего контроля устанавливается главой.</t>
  </si>
  <si>
    <t xml:space="preserve">        Контроль за полнотой и качеством предоставления муниципальной услуги включает в себя проведение проверок, выявление и устранение нарушений прав потребителей результатов предоставления муниципальной услуги, рассмотрение, принятие решений и подготовку ответов на обращения потребителей результатов предоставления муниципальной услуги, содержащих жалобы на решения, действия (бездействие) работников администрации.</t>
  </si>
  <si>
    <t xml:space="preserve">       По результатам проведенных проверок, в случае выявления нарушений прав потребителей результатов предоставления муниципальной услуги, осуществляется привлечение виновных лиц к ответственности в соответствии с законодательством Российской Федерации.</t>
  </si>
  <si>
    <t xml:space="preserve">      Проведение проверок может носить плановый характер (осуществляться на основании полугодовых или годовых планов работы), тематический характер (проверка предоставления муниципальной услуги по отдельным видам прав и сделок, отдельным категориям потребителей) и внеплановый  характер (по конкретному обращению потребителя результатов предоставления муниципальной услуги).</t>
  </si>
  <si>
    <t xml:space="preserve">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</si>
  <si>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 xml:space="preserve">      Контроль за полнотой и качеством оказания муниципальной услуги включает в себя:</t>
  </si>
  <si>
    <t xml:space="preserve">       проведение проверок на предмет полноты и правильности соблюдения административных процедур оказания муниципальной услуги;</t>
  </si>
  <si>
    <t xml:space="preserve">       устранение выявленных нарушений прав граждан;</t>
  </si>
  <si>
    <t xml:space="preserve">       рассмотрение и подготовка ответов на запросы/обращения граждан содержащих жалобы на решения, действия (бездействие) должностных лиц;</t>
  </si>
  <si>
    <t>Заявитель имеет право на любые предусмотренные действующим законодательством формы контроля за деятельностью администрации при предоставлении муниципальной услуги.</t>
  </si>
  <si>
    <t xml:space="preserve">          1. Информация для заявителя о его праве на досудебное (внесудебное) обжалование действий (бездействия) и решений, принятых (осуществляемых) в ходе предоставления муниципальной услуги.</t>
  </si>
  <si>
    <t>Заявитель, обратившийся для получения муниципальной услуги, в случае неудовлетворенности ее качеством либо результатом, имеет право на досудебное (внесудебное) обжалование действий (бездействия) и решений, принятых (осуществляемых) в ходе предоставления муниципальной услуги.</t>
  </si>
  <si>
    <t xml:space="preserve">         2. Предмет досудебного (внесудебного) обжалования.</t>
  </si>
  <si>
    <t>Предметом досудебного обжалования является обжалование действий (бездействия) и решений, принятых (осуществляемых) в ходе предоставления муниципальной услуги, в том числе при обращении заявителя с жалобой в следующих случаях:</t>
  </si>
  <si>
    <t>7) отказ органа, предоставляющего муниципальную услугу, должностного лица органа, предоставляющего муниципальную услугу,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</si>
  <si>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 xml:space="preserve">          3. Исчерпывающий перечень оснований для приостановления рассмотрения жалобы и случаев, в которых ответ на жалобу не дается.</t>
  </si>
  <si>
    <t>Приостановление в рассмотрении жалобы и случаев, в которых ответ на жалобу не дается, не производится.</t>
  </si>
  <si>
    <t xml:space="preserve">         4. Основания для начала процедуры досудебного (внесудебного) обжалования.</t>
  </si>
  <si>
    <t xml:space="preserve">        Основанием для начала процедуры досудебного (внесудебного) обжалования является поступление жалобы в письменной форме на бумажном носителе либо в электронной форме, в орган, непосредственно предоставляющий муниципальную услугу.</t>
  </si>
  <si>
    <t xml:space="preserve">        Жалоба должна содержать:</t>
  </si>
  <si>
    <t>1) наименование органа, предоставляющего муниципальную услугу, должностного лица органа, предоставляющего муниципальную услугу, либо  муниципального служащего, решения и действия (бездействия) которых обжалуются;</t>
  </si>
  <si>
    <t>2) фамилию, имя, отчество (последнее - при наличии), сведения о месте жительства заявителя - физического лица либо наименование, сведения о месте нахождения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</si>
  <si>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3) сведения об обжалуемых решениях и действиях (бездействии) органа, предоставляющего муниципальную услугу, должностного лица органа, предоставляющего муниципальную услугу, либо муниципального служащего;</t>
  </si>
  <si>
    <t>4) доводы, на основании которых заявитель не согласен с решением и действием (бездействием) органа, предоставляющего муниципальную услугу, должностного лица органа, предоставляющего муниципальную услугу, либо муниципального служащего. Заявителем могут быть представлены документы (при наличии), подтверждающие доводы заявителя, либо их копии.</t>
  </si>
  <si>
    <t>Жалобы на решения, принятые руководителем органа, предоставляющего муниципальную услугу, подаются в вышестоящий орган, либо в случае его отсутствия рассматриваются непосредственно руководителем органа, предоставляющего муниципальную услугу.</t>
  </si>
  <si>
    <t>Жалоба может быть направлена по почте, с использованием информационно-телекоммуникационной сети «Интернет», а также может быть принята при личном приеме заявителя.</t>
  </si>
  <si>
    <t xml:space="preserve">          5. Права заинтересованных лиц на получение информации и документов, необходимых для обоснования и рассмотрения жалобы.</t>
  </si>
  <si>
    <t>Любому обратившемуся лицу должностные лица администрации и МФЦ обязаны предоставить следующую информацию о порядке досудебного (внесудебного) обжалования, действий (бездействия) и решений, принятых (осуществляемых) в ходе предоставления муниципальной услуги:</t>
  </si>
  <si>
    <t>о перечне документов необходимых для рассмотрения жалобы;</t>
  </si>
  <si>
    <t>о требованиях к оформлению документов, прилагаемых к жалобе;</t>
  </si>
  <si>
    <t>о порядке ознакомления с информацией о рассмотренных и урегулированных спорах и разногласиях, (в том числе порядок получения копий документов по результатам рассмотрения);</t>
  </si>
  <si>
    <t xml:space="preserve">о местонахождении органов, в которые можно подать жалобу, по досудебному обжалованию, графике его работы, процедурах приема посетителей (предварительная запись по телефону, прием в день обращения, живая очередь и т.п.); </t>
  </si>
  <si>
    <t>о сроке оказания рассмотрения жалобы;</t>
  </si>
  <si>
    <t>о дате, месте и времени рассмотрения жалобы;</t>
  </si>
  <si>
    <t xml:space="preserve">о ходе (стадии) рассмотрения жалобы, принятых промежуточных решениях (удовлетворении или отклонении ходатайств, принятии жалобы к рассмотрению, истребовании документов), о принятом по жалобе решении, о его исполнении и контроле. </t>
  </si>
  <si>
    <t>Способами получения сведений по досудебному (внесудебному) обжалованию действий (бездействия) и решений, принятых (осуществляемых) в ходе предоставления муниципальной услуги являются:</t>
  </si>
  <si>
    <t>личное обращение;</t>
  </si>
  <si>
    <t>письменное обращение;</t>
  </si>
  <si>
    <t>обращение по телефону;</t>
  </si>
  <si>
    <t>обращение по электронной почте (при ее наличии).</t>
  </si>
  <si>
    <t xml:space="preserve">           6. Органы местного самоуправления и должностные лица, которым может быть направлена жалоба заявителя в досудебном (внесудебном) порядке.</t>
  </si>
  <si>
    <t>Жалоба заявителя в досудебном (внесудебном) порядке направляется главе Северного сельского поселения Павловского района через общий отдел администрации Северного сельского поселения Павловского района.</t>
  </si>
  <si>
    <t xml:space="preserve">         7. Сроки рассмотрения жалобы.</t>
  </si>
  <si>
    <t xml:space="preserve">Жалоба, поступившая в орган, предоставляющий государственную услугу, либо в орган, предоставляющий муниципальную услугу,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органа, предоставляющего государственную услугу, органа, предоставляющего муниципальную услугу, должностного лица органа, предоставляющего государственную услугу, или органа, предоставляющего муниципальную услугу, в приеме документов у заявителя либо в исправлении допущенных опечаток и ошибок или в случае обжалования нарушения установленного срока таких исправлений - в течение пяти рабочих дней со дня ее регистрации. </t>
  </si>
  <si>
    <t xml:space="preserve">          8. Результат досудебного (внесудебного) обжалования применительно к каждой процедуре либо инстанции обжалования.</t>
  </si>
  <si>
    <t>По результатам рассмотрения жалобы орган, предоставляющий муниципальную услугу, принимает одно из следующих решений:</t>
  </si>
  <si>
    <t>1) удовлетворяет жалобу, в том числе в форме отмены принятого решения, исправления допущенных органом, предоставляющим муниципальную услугу,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</si>
  <si>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Не позднее дня, следующего за днем принятия решения, по результатам рассмотрения жалобы, заявителю в письменной форме и по желанию заявителя в электронной форме направляется мотивированный ответ о результатах рассмотрения жалобы.</t>
  </si>
  <si>
    <t>Заявители вправе обжаловать решения, принятые в ходе предоставления услуги, действия (бездействие) должностных лиц органа, предоставляющего муниципальную услугу в судебном порядке.</t>
  </si>
  <si>
    <t>В суде могут быть обжалованы решения, действия или бездействие, в результате которых:</t>
  </si>
  <si>
    <t>нарушены права и свободы потребителя результатов предоставления муниципальной услуги;</t>
  </si>
  <si>
    <t>созданы препятствия к осуществлению потребителем результатов предоставления муниципальной услуги его прав и свобод;</t>
  </si>
  <si>
    <t>на потребителя результатов предоставления муниципальной услуги незаконно возложена какая-либо обязанность или он незаконно привлечен к какой-либо ответственности.</t>
  </si>
  <si>
    <t xml:space="preserve">          9. Потребитель результатов предоставления муниципальной услуги вправе обжаловать как вышеназванные решения, действия или бездействие, так и послужившую основанием для их принятия или совершения информацию либо то и другое одновременно.</t>
  </si>
  <si>
    <t xml:space="preserve">                                                                    Б.И.Зуев</t>
  </si>
  <si>
    <t xml:space="preserve">                                                              ПРИЛОЖЕНИЕ № 1</t>
  </si>
  <si>
    <t xml:space="preserve">                                                       к административному регламенту </t>
  </si>
  <si>
    <t xml:space="preserve">                                                       администрации Северного сельского </t>
  </si>
  <si>
    <t xml:space="preserve">                                                       поселения Павловского района </t>
  </si>
  <si>
    <t xml:space="preserve">                                                       по предоставлению Муниципальной  </t>
  </si>
  <si>
    <t xml:space="preserve">                                                       услуги « Присвоение, изменение и</t>
  </si>
  <si>
    <t xml:space="preserve">                                                       аннулирование адресов»</t>
  </si>
  <si>
    <t>ЗАЯВЛЕНИЯ</t>
  </si>
  <si>
    <t>О ПРИСВОЕНИИ ОБЪЕКТУ АДРЕСАЦИИ АДРЕСА ИЛИ АННУЛИРОВАНИИ</t>
  </si>
  <si>
    <t>ЕГО АДРЕСА</t>
  </si>
  <si>
    <t>Заявление принято</t>
  </si>
  <si>
    <t>регистрационный номер _______________</t>
  </si>
  <si>
    <t>количество листов заявления ___________</t>
  </si>
  <si>
    <t>количество прилагаемых документов ____,</t>
  </si>
  <si>
    <t>в том числе оригиналов ___, копий ____, количество листов в оригиналах ____, копиях ____</t>
  </si>
  <si>
    <t>ФИО должностного лица ________________</t>
  </si>
  <si>
    <t>подпись должностного лица ____________</t>
  </si>
  <si>
    <t>дата "__" ____________ ____ г.</t>
  </si>
  <si>
    <t>Земельный участок</t>
  </si>
  <si>
    <t>Сооружение</t>
  </si>
  <si>
    <t>Здание</t>
  </si>
  <si>
    <t>Помещение</t>
  </si>
  <si>
    <t>Образованием земельного участка(ов) из земель, находящихся в государственной или муниципальной собственности</t>
  </si>
  <si>
    <t>Адрес земельного участка, раздел которого осуществляется</t>
  </si>
  <si>
    <t>ЛИСТ СОГЛАСОВАНИЯ</t>
  </si>
  <si>
    <t>проекта постановления администрации Северного сельского поселения</t>
  </si>
  <si>
    <t>Павловского района от 12.09.2017  № 78</t>
  </si>
  <si>
    <t>«О внесении изменений в постановление администрации Северного сельского поселения Павловского района от 6 октября 2015 года № 121  «Об утверждении административного регламента по  предоставлению муниципальной услуги «Присвоение, изменение и аннулирование адресов»</t>
  </si>
  <si>
    <t>Проект подготовлен и внесен:</t>
  </si>
  <si>
    <t>специалистом 1 категории</t>
  </si>
  <si>
    <t>администрации Северного сельского поселения                             О.С.Кулинич</t>
  </si>
  <si>
    <t>Проект согласован:</t>
  </si>
  <si>
    <t>Ведущий специалист администрации</t>
  </si>
  <si>
    <t>Северного сельского поселения                                                   С.И.Николаенко</t>
  </si>
  <si>
    <t>Северного сельского поселения                                                        Л.Е.Аксёнова</t>
  </si>
  <si>
    <t xml:space="preserve">ЗАЯВКА </t>
  </si>
  <si>
    <t>К ПОСТАНОВЛЕНИЮ</t>
  </si>
  <si>
    <t>Наименование вопроса: О внесении изменений в постановление администрации Северного сельского поселения Павловского района от 6 октября 2015 года № 121  «Об утверждении административного регламента по  предоставлению муниципальной услуги «Присвоение, изменение и аннулирование адресов»</t>
  </si>
  <si>
    <t>Проект внесен: специалистом 1 категории Ольгой Сергеевной Кулинич_____</t>
  </si>
  <si>
    <t>Постановление разослать: ведущему специалисту администрации Северного сельского поселения, Прокуратуре Павловского района___________________</t>
  </si>
  <si>
    <t>________________________________________________________________________________________________________________________________________________________________________________________________________________________________________________________________________</t>
  </si>
  <si>
    <t>Подпись                                                                          «___»___________20___г.</t>
  </si>
  <si>
    <r>
      <t xml:space="preserve"> </t>
    </r>
    <r>
      <rPr>
        <b/>
        <sz val="12"/>
        <color indexed="8"/>
        <rFont val="Times New Roman"/>
        <family val="1"/>
        <charset val="204"/>
      </rPr>
      <t>ПОСТАНОВЛЕНИЕ</t>
    </r>
  </si>
  <si>
    <r>
      <t xml:space="preserve">           </t>
    </r>
    <r>
      <rPr>
        <sz val="12"/>
        <color indexed="8"/>
        <rFont val="Times New Roman"/>
        <family val="1"/>
        <charset val="204"/>
      </rPr>
      <t>В целях реализации положений Федерального закона от 27 июня       2010 года № 210-ФЗ «Об организации предоставления государственных и муниципальных услуг», в соответствии с постановлением Правительства Российской Федерации № 1221 от 19 ноября 2014 года «Об утверждении правил присвоения, изменения и аннулирования адресов», повышения эффективности организации работы по проведению административной реформы, руководствуясь постановлением Правительства Российской Федерации от 16 мая 2011 года № 373 «О разработке и утверждения административных регламентов исполнения государственных функций и административных регламентов предоставления государственных услуг»,</t>
    </r>
    <r>
      <rPr>
        <sz val="12"/>
        <color theme="1"/>
        <rFont val="Calibri"/>
        <family val="2"/>
        <charset val="204"/>
        <scheme val="minor"/>
      </rPr>
      <t xml:space="preserve">         </t>
    </r>
    <r>
      <rPr>
        <sz val="12"/>
        <color indexed="8"/>
        <rFont val="Times New Roman"/>
        <family val="1"/>
        <charset val="204"/>
      </rPr>
      <t>п о с т а н о в л я ю:</t>
    </r>
  </si>
  <si>
    <r>
      <t xml:space="preserve">           4. Разместить настоящее постановление  на официальном интернет-сайте  http://www.sp - severnoe</t>
    </r>
    <r>
      <rPr>
        <i/>
        <sz val="12"/>
        <color indexed="8"/>
        <rFont val="Times New Roman"/>
        <family val="1"/>
        <charset val="204"/>
      </rPr>
      <t>.</t>
    </r>
    <r>
      <rPr>
        <sz val="12"/>
        <color indexed="8"/>
        <rFont val="Times New Roman"/>
        <family val="1"/>
        <charset val="204"/>
      </rPr>
      <t>ru</t>
    </r>
    <r>
      <rPr>
        <sz val="12"/>
        <color indexed="8"/>
        <rFont val="Calibri"/>
        <family val="2"/>
        <charset val="204"/>
      </rPr>
      <t>.</t>
    </r>
  </si>
  <si>
    <r>
      <t>1.1.Административный регламент по предоставлению муниципальной услуги «Присвоение, изменение и аннулирование адресов»</t>
    </r>
    <r>
      <rPr>
        <sz val="12"/>
        <color theme="1"/>
        <rFont val="Calibri"/>
        <family val="2"/>
        <charset val="204"/>
        <scheme val="minor"/>
      </rPr>
      <t xml:space="preserve"> </t>
    </r>
    <r>
      <rPr>
        <sz val="12"/>
        <color indexed="8"/>
        <rFont val="Times New Roman"/>
        <family val="1"/>
        <charset val="204"/>
      </rPr>
      <t>(далее - Административный регламент) определяет сроки и последовательность действий (административные процедуры) при предоставлении администрацией Северного сельского поселения Павловского района муниципальной услуги (далее - Муниципальная услуга).</t>
    </r>
  </si>
  <si>
    <r>
      <t xml:space="preserve">           </t>
    </r>
    <r>
      <rPr>
        <sz val="12"/>
        <color indexed="8"/>
        <rFont val="Times New Roman"/>
        <family val="1"/>
        <charset val="204"/>
      </rPr>
      <t>В структуре адреса наименования указываются с использованием букв русского алфавита.</t>
    </r>
  </si>
  <si>
    <r>
      <t xml:space="preserve">           непосредственно в многофункциональном центре</t>
    </r>
    <r>
      <rPr>
        <sz val="12"/>
        <color indexed="10"/>
        <rFont val="Times New Roman"/>
        <family val="1"/>
        <charset val="204"/>
      </rPr>
      <t xml:space="preserve"> </t>
    </r>
    <r>
      <rPr>
        <sz val="12"/>
        <color indexed="8"/>
        <rFont val="Times New Roman"/>
        <family val="1"/>
        <charset val="204"/>
      </rPr>
      <t>(далее - МФЦ);</t>
    </r>
  </si>
  <si>
    <t xml:space="preserve"> 1.3.2. Сведения о местонахождении, контактных телефонах (телефонах для справок), официальном «Интернет сайте», адресах электронной почты МФЦ, а также об органах и учреждениях задействованных в предоставлении муниципальной услуги приводятся в приложении № 1 к административному регламенту и размещаются:</t>
  </si>
  <si>
    <r>
      <t xml:space="preserve">Адрес электронной почты – </t>
    </r>
    <r>
      <rPr>
        <u/>
        <sz val="12"/>
        <color indexed="8"/>
        <rFont val="Times New Roman"/>
        <family val="1"/>
        <charset val="204"/>
      </rPr>
      <t>mfc-pavlovskii@mail</t>
    </r>
    <r>
      <rPr>
        <sz val="12"/>
        <color indexed="8"/>
        <rFont val="Times New Roman"/>
        <family val="1"/>
        <charset val="204"/>
      </rPr>
      <t>.</t>
    </r>
  </si>
  <si>
    <r>
      <t xml:space="preserve">           Рассмотрение документов для предоставления муниципальной услуги</t>
    </r>
    <r>
      <rPr>
        <sz val="12"/>
        <color theme="1"/>
        <rFont val="Calibri"/>
        <family val="2"/>
        <charset val="204"/>
        <scheme val="minor"/>
      </rPr>
      <t xml:space="preserve"> </t>
    </r>
    <r>
      <rPr>
        <sz val="12"/>
        <color indexed="8"/>
        <rFont val="Times New Roman"/>
        <family val="1"/>
        <charset val="204"/>
      </rPr>
      <t>осуществляется администрацией.</t>
    </r>
  </si>
  <si>
    <r>
      <t>Адрес электронной почты –sevpos</t>
    </r>
    <r>
      <rPr>
        <u/>
        <sz val="12"/>
        <color indexed="8"/>
        <rFont val="Times New Roman"/>
        <family val="1"/>
        <charset val="204"/>
      </rPr>
      <t>@mail.ru.</t>
    </r>
  </si>
  <si>
    <r>
      <t xml:space="preserve">      </t>
    </r>
    <r>
      <rPr>
        <sz val="12"/>
        <color indexed="8"/>
        <rFont val="Times New Roman"/>
        <family val="1"/>
        <charset val="204"/>
      </rPr>
      <t>1.3.3. Порядок, форма и место размещения информации о предоставлении муниципальной услуги.</t>
    </r>
  </si>
  <si>
    <r>
      <t xml:space="preserve">               </t>
    </r>
    <r>
      <rPr>
        <sz val="12"/>
        <color indexed="8"/>
        <rFont val="Times New Roman"/>
        <family val="1"/>
        <charset val="204"/>
      </rPr>
      <t>Межмуниципальный отдел по Крыловскому и Павловскому районам Управления Федеральной службы государственной регистрации, кадастра и картографии по Краснодарскому краю (далее – Росреестр);</t>
    </r>
  </si>
  <si>
    <r>
      <t xml:space="preserve">            2.7.</t>
    </r>
    <r>
      <rPr>
        <sz val="12"/>
        <color indexed="8"/>
        <rFont val="Calibri"/>
        <family val="2"/>
        <charset val="204"/>
      </rPr>
      <t xml:space="preserve"> </t>
    </r>
    <r>
      <rPr>
        <sz val="12"/>
        <color indexed="8"/>
        <rFont val="Times New Roman"/>
        <family val="1"/>
        <charset val="204"/>
      </rPr>
      <t>От заявителя запрещается требовать:</t>
    </r>
  </si>
  <si>
    <r>
      <t>-</t>
    </r>
    <r>
      <rPr>
        <sz val="12"/>
        <color indexed="8"/>
        <rFont val="Times New Roman"/>
        <family val="1"/>
        <charset val="204"/>
      </rPr>
      <t>    получение заявителем полной, актуальной и достоверной информации о порядке предоставления муниципальной услуги;</t>
    </r>
  </si>
  <si>
    <r>
      <t>-</t>
    </r>
    <r>
      <rPr>
        <sz val="12"/>
        <color indexed="8"/>
        <rFont val="Times New Roman"/>
        <family val="1"/>
        <charset val="204"/>
      </rPr>
      <t>    получение заявителем полной, актуальной и достоверной информации о ходе предоставления муниципальной услуги;</t>
    </r>
  </si>
  <si>
    <r>
      <t>-</t>
    </r>
    <r>
      <rPr>
        <sz val="12"/>
        <color indexed="8"/>
        <rFont val="Times New Roman"/>
        <family val="1"/>
        <charset val="204"/>
      </rPr>
      <t>   доступность обращения за предоставлением муниципальной услуги, в том числе для лиц с ограниченными физическими возможностями. Для обслуживания заявителей с ограниченными физическими возможностями помещение оборудуется пандусами, специальными ограждениями и перилами, обеспечивается беспрепятственное передвижение и разворот инвалидных колясок;</t>
    </r>
  </si>
  <si>
    <r>
      <t>-</t>
    </r>
    <r>
      <rPr>
        <sz val="12"/>
        <color indexed="8"/>
        <rFont val="Times New Roman"/>
        <family val="1"/>
        <charset val="204"/>
      </rPr>
      <t>         количество взаимодействий заявителя с должностными лицами при предоставлении муниципальной услуги и их продолжительность;</t>
    </r>
  </si>
  <si>
    <r>
      <t>-</t>
    </r>
    <r>
      <rPr>
        <sz val="12"/>
        <color indexed="8"/>
        <rFont val="Times New Roman"/>
        <family val="1"/>
        <charset val="204"/>
      </rPr>
      <t>    возможность получения муниципальной услуги в МФЦ;</t>
    </r>
  </si>
  <si>
    <r>
      <t>-</t>
    </r>
    <r>
      <rPr>
        <sz val="12"/>
        <color indexed="8"/>
        <rFont val="Times New Roman"/>
        <family val="1"/>
        <charset val="204"/>
      </rPr>
      <t>   условия ожидания приема;</t>
    </r>
  </si>
  <si>
    <r>
      <t>-</t>
    </r>
    <r>
      <rPr>
        <sz val="12"/>
        <color indexed="8"/>
        <rFont val="Times New Roman"/>
        <family val="1"/>
        <charset val="204"/>
      </rPr>
      <t>   обоснованность отказов в предоставлении муниципальной услуги;</t>
    </r>
  </si>
  <si>
    <r>
      <t>-</t>
    </r>
    <r>
      <rPr>
        <sz val="12"/>
        <color indexed="8"/>
        <rFont val="Times New Roman"/>
        <family val="1"/>
        <charset val="204"/>
      </rPr>
      <t>      выполнение требований, установленных законодательством, в том числе отсутствие избыточных административных действий;</t>
    </r>
  </si>
  <si>
    <r>
      <t>-</t>
    </r>
    <r>
      <rPr>
        <sz val="12"/>
        <color indexed="8"/>
        <rFont val="Times New Roman"/>
        <family val="1"/>
        <charset val="204"/>
      </rPr>
      <t>           установление персональной ответственности должностных лиц за соблюдение требований административного регламента по каждому действию (административной процедуре) при предоставлении муниципальной услуги.</t>
    </r>
  </si>
  <si>
    <r>
      <t>-</t>
    </r>
    <r>
      <rPr>
        <sz val="12"/>
        <color indexed="8"/>
        <rFont val="Times New Roman"/>
        <family val="1"/>
        <charset val="204"/>
      </rPr>
      <t>   предоставление муниципальной услуги в соответствии с установленными настоящим административным регламентом порядком и сроками;</t>
    </r>
  </si>
  <si>
    <r>
      <t>-</t>
    </r>
    <r>
      <rPr>
        <sz val="12"/>
        <color indexed="8"/>
        <rFont val="Times New Roman"/>
        <family val="1"/>
        <charset val="204"/>
      </rPr>
      <t>    отсутствие обоснованных жалоб на решения и действия (бездействия) администрации Северного сельского поселения Павловского района, должностного лица администрации Северного сельского поселения Павловского района, муниципального служащего (ответственного специалиста).</t>
    </r>
  </si>
  <si>
    <r>
      <t xml:space="preserve">       3.3.1. Основанием для начала административной процедуры является обращение заявителя в администрацию Северного сельского поселения Павловского района, в «МФЦ» с заявлением и приложенными к нему документами,</t>
    </r>
    <r>
      <rPr>
        <sz val="12"/>
        <color indexed="8"/>
        <rFont val="Calibri"/>
        <family val="2"/>
        <charset val="204"/>
      </rPr>
      <t xml:space="preserve"> </t>
    </r>
    <r>
      <rPr>
        <sz val="12"/>
        <color indexed="8"/>
        <rFont val="Times New Roman"/>
        <family val="1"/>
        <charset val="204"/>
      </rPr>
      <t>предусмотренными настоящим Административным регламентом.</t>
    </r>
  </si>
  <si>
    <r>
      <t xml:space="preserve">          3.3.3. Результатом административной процедуры является приём заявления и прилагаемых к нему документов,  передача пакета документов из  «МФЦ» в администрацию Северного сельского поселения Павловского района, передача заявления и прилагаемых документов на рассмотрение главе администрации поселения либо лицу его замещающему.</t>
    </r>
    <r>
      <rPr>
        <sz val="12"/>
        <color indexed="8"/>
        <rFont val="Calibri"/>
        <family val="2"/>
        <charset val="204"/>
      </rPr>
      <t xml:space="preserve">                                                   М</t>
    </r>
    <r>
      <rPr>
        <sz val="12"/>
        <color indexed="8"/>
        <rFont val="Times New Roman"/>
        <family val="1"/>
        <charset val="204"/>
      </rPr>
      <t xml:space="preserve">аксимальный срок исполнения административной процедуры – 1 рабочий день с даты поступления заявления. </t>
    </r>
  </si>
  <si>
    <r>
      <t xml:space="preserve">  </t>
    </r>
    <r>
      <rPr>
        <sz val="12"/>
        <color indexed="8"/>
        <rFont val="Times New Roman"/>
        <family val="1"/>
        <charset val="204"/>
      </rPr>
      <t xml:space="preserve">         3.4.2. Специалист, ответственный за рассмотрение заявления, проводит анализ пакета документов. При наличии оснований для отказа в предоставлении муниципальной услуги,  принимает решение об отказе в предоставлении муниципальной услуги не позднее 10 рабочих дней с момента выявления обстоятельств, являющихся основанием для отказа.</t>
    </r>
  </si>
  <si>
    <t xml:space="preserve">           3.4.4. Конечным результатом административной процедуры является рассмотрение заявления и прилагаемых к нему документов в администрации Северного сельского поселения Павловского района, формирование и направление администрацией Северного сельского  поселения Павловского района межведомственных запросов, принятие решения   о присвоении объекту адресации адреса или аннулировании его адреса либо            об отказе в таком присвоении или аннулировании адреса.</t>
  </si>
  <si>
    <r>
      <t xml:space="preserve">             </t>
    </r>
    <r>
      <rPr>
        <sz val="12"/>
        <color indexed="8"/>
        <rFont val="Times New Roman"/>
        <family val="1"/>
        <charset val="204"/>
      </rPr>
      <t xml:space="preserve">Максимальный срок исполнения административной процедуры – 5 рабочих  дней с даты поступления заявления. </t>
    </r>
  </si>
  <si>
    <t xml:space="preserve">          3.5.1. Основание для начала административной процедуры является принятие решения   о присвоении объекту адресации адреса или аннулировании его адреса либо об отказе в таком присвоении или аннулировании адреса.</t>
  </si>
  <si>
    <t xml:space="preserve">          3.5.2. Подготовка специалистом администрации Северного сельского поселения Павловского района постановления о присвоении объекту адресации адреса или аннулировании его адреса.</t>
  </si>
  <si>
    <t>- осуществляет подготовку постановления о присвоении объекту адресации адреса или аннулировании его адреса.</t>
  </si>
  <si>
    <t>- обеспечивает согласование постановления о присвоении объекту адресации адреса или аннулировании его адреса.</t>
  </si>
  <si>
    <t xml:space="preserve">           3.5.3. Согласование постановления о присвоении объекту адресации адреса или аннулировании его адреса, осуществляется специалистами администрации Северного сельского поселения Павловского района и главой Северного сельского поселения Павловского района.</t>
  </si>
  <si>
    <r>
      <t xml:space="preserve">           3.5.4 Результатом административной процедуры является постановление о присвоении объекту адресации адреса или аннулировании его адреса, письмо об отказе в предоставлении муниципальной услуги.</t>
    </r>
    <r>
      <rPr>
        <sz val="12"/>
        <color indexed="8"/>
        <rFont val="Calibri"/>
        <family val="2"/>
        <charset val="204"/>
      </rPr>
      <t xml:space="preserve">             </t>
    </r>
  </si>
  <si>
    <r>
      <t xml:space="preserve">            </t>
    </r>
    <r>
      <rPr>
        <sz val="12"/>
        <color indexed="8"/>
        <rFont val="Times New Roman"/>
        <family val="1"/>
        <charset val="204"/>
      </rPr>
      <t xml:space="preserve">Максимальный срок исполнения административной процедуры – 11 рабочих  дней. </t>
    </r>
  </si>
  <si>
    <t xml:space="preserve">          3.6.1. Основанием для начала административной процедуры является наличие подписанного главой администрации Северного сельского поселения Павловского района постановления о присвоении объекту адресации адреса или аннулировании его адреса, либо письма об отказе в предоставлении муниципальной услуги.</t>
  </si>
  <si>
    <t xml:space="preserve">          3.6.2. Передача постановления о присвоении объекту адресации адреса или аннулировании его адреса  или письма об отказе в предоставлении муниципальной услуги и пакета документов из администрации Северного сельского поселения Павловского района в «МФЦ». </t>
  </si>
  <si>
    <t xml:space="preserve">            Постановление о присвоении объекту адресации адреса или аннулировании его адреса  либо письмо об отказе выдаются заявителю или направляются ему по адресу, содержащемуся в его заявлении о присвоении, изменении и аннулировании  адресов.</t>
  </si>
  <si>
    <r>
      <t xml:space="preserve">            </t>
    </r>
    <r>
      <rPr>
        <sz val="12"/>
        <color indexed="8"/>
        <rFont val="Times New Roman"/>
        <family val="1"/>
        <charset val="204"/>
      </rPr>
      <t>Максимальный срок исполнения административной процедуры – 1 рабочий  день.</t>
    </r>
  </si>
  <si>
    <r>
      <t xml:space="preserve">          3.7.</t>
    </r>
    <r>
      <rPr>
        <sz val="12"/>
        <color theme="1"/>
        <rFont val="Calibri"/>
        <family val="2"/>
        <charset val="204"/>
        <scheme val="minor"/>
      </rPr>
      <t xml:space="preserve"> </t>
    </r>
    <r>
      <rPr>
        <sz val="12"/>
        <color indexed="8"/>
        <rFont val="Times New Roman"/>
        <family val="1"/>
        <charset val="204"/>
      </rPr>
      <t>Особенности осуществления административных процедур в электронной форме.</t>
    </r>
  </si>
  <si>
    <r>
      <t>Раздел</t>
    </r>
    <r>
      <rPr>
        <sz val="12"/>
        <color indexed="8"/>
        <rFont val="Times New Roman"/>
        <family val="1"/>
        <charset val="204"/>
      </rPr>
      <t xml:space="preserve"> </t>
    </r>
    <r>
      <rPr>
        <b/>
        <sz val="12"/>
        <color indexed="8"/>
        <rFont val="Times New Roman"/>
        <family val="1"/>
        <charset val="204"/>
      </rPr>
      <t>V. Досудебное (внесудебное) обжалование заявителем решений и действий (бездействия) органа, предоставляющего муниципальную услугу, должностного лица органа, предоставляющего муниципальную услугу, либо муниципального служащего</t>
    </r>
  </si>
  <si>
    <t>АДМИНИСТРАЦИЯ СЕВЕРНОГО СЕЛЬСКОГО ПОСЕЛЕНИЯ</t>
  </si>
  <si>
    <t>ПАВЛОВСКОГО РАЙОНА</t>
  </si>
  <si>
    <t xml:space="preserve">                   от 15.06.2016                                             № 100</t>
  </si>
  <si>
    <t xml:space="preserve">поселок Северный    </t>
  </si>
  <si>
    <t>Об утверждении административного регламента предоставления муниципальной услуги «Выдача разрешения (ордера) на проведение земляных работ на территории общего пользования»</t>
  </si>
  <si>
    <t>1. Утвердить административный регламент предоставления муниципальной услуги «Выдача разрешения (ордера) на проведение земляных работ на территории общего пользования» (приложение).</t>
  </si>
  <si>
    <t>2. Разместить настоящее постановление  на официальном интернет-сайте   http//: sp-severnoe.ru.</t>
  </si>
  <si>
    <t xml:space="preserve">                4. Постановление вступает в силу со дня его обнародования.</t>
  </si>
  <si>
    <t xml:space="preserve">                                                                       </t>
  </si>
  <si>
    <t>ПРИЛОЖЕНИЕ</t>
  </si>
  <si>
    <t>к постановлению администрации</t>
  </si>
  <si>
    <t>Северного сельского поселения</t>
  </si>
  <si>
    <t>от  15.06.2016 г. № 100</t>
  </si>
  <si>
    <t>Административный регламент</t>
  </si>
  <si>
    <t>предоставления муниципальной услуги «Выдача разрешения (ордера) на проведение земляных работ на территории общего пользования»</t>
  </si>
  <si>
    <t>1. Предметом регулирования настоящего административного регламента предоставления муниципальной услуги «Выдача разрешения (ордера) на проведение земляных работ на территории общего пользования» (далее - Административный регламент) является определение стандарта предоставления указанной услуги и порядка выполнения административных процедур администрацией Северного сельского поселения Павловского района при подготовке и выдаче разрешения (ордера) на проведение земляных работ на территории общего пользования на территории Северного сельского поселения Павловского района (далее - муниципальная услуга).</t>
  </si>
  <si>
    <t>2. Круг заявителей.</t>
  </si>
  <si>
    <t>1. Заявителями на предоставление Муниципальной услуги являются физические лица, юридические лица, а также их представители, наделенные соответствующими полномочиями.</t>
  </si>
  <si>
    <t>3.Порядок информирования о предоставлении муниципальной услуги.</t>
  </si>
  <si>
    <t xml:space="preserve">             1. Информация о порядке предоставления муниципальной услуги выдается: </t>
  </si>
  <si>
    <t xml:space="preserve">           непосредственно в многофункциональном центре (далее - МФЦ);</t>
  </si>
  <si>
    <t xml:space="preserve">    во всех отделениях Многофункциональных центров по предоставлению государственных и муниципальных услуг Краснодарского края, адреса отделений МФЦ Краснодарского края, телефоны и режим работы приведены в приложении № 5.</t>
  </si>
  <si>
    <t xml:space="preserve">         Получение заявителями консультаций по вопросам предоставления муниципальной услуги осуществляется следующими способами:</t>
  </si>
  <si>
    <t xml:space="preserve">          Прием заявления и документов, необходимых для предоставления муниципальной услуги, выдача документов по результатам оказания муниципальной услуги осуществляются МФЦ.</t>
  </si>
  <si>
    <t xml:space="preserve">         Почтовый адрес МФЦ в станице Павловской: 352040, Краснодарский край, Павловского района, станица Павловская, ул. Гладкова, 11, тел. 8 (86191) 5-45-95. </t>
  </si>
  <si>
    <t xml:space="preserve">       График работы: </t>
  </si>
  <si>
    <t>График работы администрации: понедельник, вторник, среда, четверг, пятница с 8-00 до 16-00, (перерыв с 12-00 до 13-00), суббота, воскресенье – выходные дни.</t>
  </si>
  <si>
    <t>На Едином портале государственных и муниципальных услуг Краснодарского края «Портал государственных и муниципальных услуг (функций)» http://www.gosuslugi.ru (далее – Портал).</t>
  </si>
  <si>
    <t>- порядок обжалования решений, действий (бездействия) администрации Северного сельского поселения Павловского района, должностных лиц администрации Северного сельского поселения Павловского района, ответственных за предоставление муниципальной услуги.</t>
  </si>
  <si>
    <t>II .Стандарт предоставления муниципальной услуги</t>
  </si>
  <si>
    <t>1. Наименование муниципальной услуги – «Выдача разрешения (ордера) на проведение земляных работ на территории общего пользования».</t>
  </si>
  <si>
    <t xml:space="preserve">2. Муниципальная услуга предоставляется непосредственно администрацией Северного сельского поселения Павловского района. </t>
  </si>
  <si>
    <t xml:space="preserve">3. Результатом предоставления муниципальной услуги является - </t>
  </si>
  <si>
    <t>2) отказ в выдаче Ордера.</t>
  </si>
  <si>
    <t>4. Срок предоставления Муниципальной услуги составляет 10 рабочих дней со дня регистрации заявления (при ликвидации аварии - не должен превышать 2-х последующих дней после начала производства работ по устранению аварии).</t>
  </si>
  <si>
    <t>1. Максимальный срок ожидания в очереди при подаче заявления и прилагаемых документов для предоставления Муниципальной услуги составляет 15 минут.</t>
  </si>
  <si>
    <t>2. Максимальный срок ожидания в очереди для получения консультации составляет 15 минут.</t>
  </si>
  <si>
    <t>3. Максимальный срок продолжительности приёма заявителя должностным лицом администрации  либо МФЦ составляет 15 минут.</t>
  </si>
  <si>
    <t>4. Максимальный срок регистрации заявления о предоставлении Муниципальной услуги составляет 15 минут.</t>
  </si>
  <si>
    <t>5. Максимальный срок ожидания для получения результата предоставления Муниципальной услуги составляет 15 минут.</t>
  </si>
  <si>
    <t>5. Правовыми основаниями для предоставления муниципальной услуги являются:</t>
  </si>
  <si>
    <t>1) Конституция Российской Федерации;</t>
  </si>
  <si>
    <t>2) Федеральный закон от 6 октября 2003 года N 131-ФЗ "Об общих принципах организации местного самоуправления в Российской Федерации";</t>
  </si>
  <si>
    <t>3) Федеральный закон от 27 июля 2010 года N 210-ФЗ "Об организации предоставления государственных и муниципальных услуг";</t>
  </si>
  <si>
    <t>4) Устав Северного сельского поселения Павловского района;</t>
  </si>
  <si>
    <t>6) Федеральный  закон от 24 ноября 1995 года № 181-ФЗ «О социальной защите инвалидов в Российской Федерации» (в редакции Федерального закона от 01 декабря 2014 года № 419-ФЗ);</t>
  </si>
  <si>
    <t>6. Исчерпывающий перечень документов, необходимых в соответствии с нормативными правовыми актами для предоставления муниципальной услуги и услуг, которые являются необходимыми и обязательными для предоставления муниципальной услуги, подлежащих представлению заявителем, способы их получения, в том числе в электронной форме, порядок их представления</t>
  </si>
  <si>
    <t xml:space="preserve">     1. Предварительно, перед подачей заявления, в Администрации или МФЦ необходимо получить обходной лист для согласования производства земляных работ со службами поселения, в ведении которых находятся подземные коммуникации и иными лицами, заинтересованными в восстановлении нарушаемого благоустройства, который оформляется согласно приложению N 3 к Административному регламенту.</t>
  </si>
  <si>
    <t>Для получения Муниципальной услуги заявитель предоставляет следующие документы:</t>
  </si>
  <si>
    <t>1) заявление на получение Ордера (приложение N 2 к Административному регламенту);</t>
  </si>
  <si>
    <t>2) документ, удостоверяющий личность (паспорт);</t>
  </si>
  <si>
    <t>3) обходной лист для согласования производства земляных работ;</t>
  </si>
  <si>
    <t>4) рабочий проект или рабочую документацию, согласованную с управлением архитектуры и градостроительства администрации муниципального образования Павловский район, а также с владельцами подземных коммуникаций, МУП ЖКХ «Северное», ОАО «Павловскаярайгаз», филиалом ПАО "Кубаньэнерго", ОАО "Ростелеком";</t>
  </si>
  <si>
    <t>5) согласование с собственниками жилых помещений (при непосредственном управлении многоквартирным домом) или организациями, осуществляющими управление многоквартирными домами (в случае выполнения работ на земельных участках, предназначенных для эксплуатации многоквартирных домов);</t>
  </si>
  <si>
    <t>6) разрешение ОГИБДД Отдела МВД России по Павловскому району, согласованное с отделом транспорта и связи администрации муниципального образования Павловский район (при производстве работ и необходимости закрытия уличного движения, ограждения проезда, установления направления объездов);</t>
  </si>
  <si>
    <t>7) гарантийное обязательство на восстановление нарушенных элементов благоустройства с указанием сроков выполнения работ.</t>
  </si>
  <si>
    <t xml:space="preserve">  Административным регламентом  не предусмотрено предоставление документов в рамках межведомственного информационного взаимодействия.</t>
  </si>
  <si>
    <t>2.1.Необходимые и обязательные услуги, предоставляемые организациями, участвующими в предоставлении муниципальных услуг, для предоставления муниципальной услуги в рамках настоящего Административного регламента не предусмотрены.</t>
  </si>
  <si>
    <t>3. Заявление заполняется при помощи средств электронно-вычислительной техники или от руки разборчиво (печатными буквами) чернилами черного или синего цвета.</t>
  </si>
  <si>
    <t xml:space="preserve">Форму заявления можно получить непосредственно в Администрации, а также на официальном сайте в информационно-телекоммуникационной сети Интернет, на Портале или в «МФЦ». </t>
  </si>
  <si>
    <t xml:space="preserve">4. Документы, необходимые для предоставления муниципальной услуги в письменной форме могут быть поданы на бумажном носителе непосредственно в МФЦ или почтовым отправлением в адрес МФЦ, а также в электронной форме через Единый портал государственных и муниципальных услуг. </t>
  </si>
  <si>
    <t xml:space="preserve">  При предоставлении документов через Единый портал государственных и муниципальных услуг документы представляются в форме электронных документы, подписанных электронной подписью.</t>
  </si>
  <si>
    <t xml:space="preserve"> Сотрудник МФЦ не вправе требовать от заявителя представления документов и информации или осуществления действий, представление или осуществление которых не предусмотрено нормативными правовыми актами Российской Федерации и Краснодарского края, регулирующими  отношения, возникающие в связи с предоставлением муниципальной услуги. </t>
  </si>
  <si>
    <t xml:space="preserve">Сотрудник МФЦ не вправе требовать от заявителя представления документов и информации, которые в соответствии с нормативными правовыми актами Российской Федерации и Краснодарского края находятся в распоряжении администрации, иных государственных органов, органов местного самоуправления и (или) подведомственных государственных органов и органов местного самоуправления, организаций, участвующих в предоставлении муниципальной услуги, за исключением документов, указанных в части 6 статьи 7 Федерального закона от 27 июля 2010 года № 210-ФЗ «Об организации предоставления государственных и муниципальных услуг». </t>
  </si>
  <si>
    <t>Сотрудник МФЦ вправе в пределах срока предоставления муниципальной услуги запрашивать необходимую информацию в иных органах и организациях, обладающих такой информацией.</t>
  </si>
  <si>
    <t xml:space="preserve">Получение дополнительной информации не должно приводить к нарушению срока предоставления муниципальной услуги. </t>
  </si>
  <si>
    <t>Плата за получение дополнительной информации с заявителя не взимается.</t>
  </si>
  <si>
    <t>7. Исчерпывающий перечень оснований для отказа в приеме документов, необходимых для предоставления Муниципальной услуги</t>
  </si>
  <si>
    <t>- Основания для отказа в приеме документов, необходимых для предоставления Муниципальной услуги, отсутствуют.</t>
  </si>
  <si>
    <t>8. Исчерпывающий перечень оснований для приостановления  предоставления Муниципальной услуги.</t>
  </si>
  <si>
    <t>1. Приостановление предоставления Муниципальной услуги не предусмотрено.</t>
  </si>
  <si>
    <t>9. Исчерпывающий перечень оснований для отказа в предоставлении муниципальной услуги.</t>
  </si>
  <si>
    <t>1. Основания для отказа заявителю в предоставлении муниципальной услуги:</t>
  </si>
  <si>
    <t>1) отсутствие одного или нескольких документов, предусмотренных подразделом 6 настоящего Административного регламента;</t>
  </si>
  <si>
    <t>2) обнаружение фактов представления заведомо недостоверных сведений.</t>
  </si>
  <si>
    <t>10. Размер платы, взимаемой с заявителя при предоставлении муниципальной услуги, и способы ее взимания.</t>
  </si>
  <si>
    <t>11. Максимальный срок ожидания в очереди при подаче заявления и при получении результата предоставления муниципальной услуги.</t>
  </si>
  <si>
    <t>1. Максимальный срок ожидания в очереди при подаче заявления в администрацию либо в  "МФЦ" составляет не более 15 минут.</t>
  </si>
  <si>
    <t>2. Максимальный срок ожидания в очереди при получении результата предоставления муниципальной услуги составляет не более 15 минут.</t>
  </si>
  <si>
    <t>12. Срок и порядок регистрации запроса заявителя о предоставлении муниципальной услуги, в том числе в электронной форме</t>
  </si>
  <si>
    <t xml:space="preserve">     1. Регистрация заявления в порядке делопроизводства производится в день его поступления в МФЦ путем присвоения уведомлению входящего номера.</t>
  </si>
  <si>
    <t>2. Заявление о предоставлении муниципальной услуги, поступившее в МФЦ, регистрируется работником, уполномоченным на прием заявлений.</t>
  </si>
  <si>
    <t xml:space="preserve">3. При наличии технических возможностей заявитель может представить заявление в виде электронного документа, подписанного электронной подписью заявителя, в том числе с использованием федеральной государственной информационной системы "Единый портал государственных и муниципальных услуг (функций)": www.gosuslugi.ru </t>
  </si>
  <si>
    <t>4. Принятие заявления в электронной форме возможно при наличии электронной цифровой подписи и специальных технических средств в порядке, установленном Федеральным законом от 6 апреля 2011 года N 63-ФЗ "Об электронной подписи".</t>
  </si>
  <si>
    <t>5. Заявление на предоставление муниципальной услуги при поступлении в уполномоченный орган подлежит обязательной регистрации в течение 1 дня с момента его поступления.</t>
  </si>
  <si>
    <t>13. Требования к помещениям, в которых предоставляется муниципальная услуга, к залу ожидания, местам для заполнения запросов о предоставлении муниципальной услуги, информационным стендам с образцами их заполнения и перечнем документов, необходимых для предоставления каждой муниципальной услуги</t>
  </si>
  <si>
    <t>1. Прием граждан для оказания Муниципальной услуги осуществляется согласно графику работы Администрации, МФЦ.</t>
  </si>
  <si>
    <t>2. Места предоставления Муниципальной услуги в МФЦ оборудуются в соответствии со стандартом комфортности МФЦ.</t>
  </si>
  <si>
    <t>3. Места предоставления муниципальной услуги, зал ожидания, места для заполнения запросов о предоставлении муниципальной услуги оборудуются в соответствии с требованиями Федерального закона от 24 ноября 1995 года № 181-ФЗ «О социальной защите инвалидов в Российской Федерации», а также иных нормативных правовых актов в области социальной защиты инвалидов.</t>
  </si>
  <si>
    <t>4. Рабочие места уполномоченных специалистов Администрации, предоставляющих Муниципальную услугу, оборудуются компьютерной техникой и оргтехникой, позволяющими организовать предоставление Муниципальной услуги в полном объеме.</t>
  </si>
  <si>
    <t>5. Места предоставления муниципальной услуги, зал ожидания, места для заполнения запросов о предоставлении муниципальной услуги оборудуются в соответствии с действующим законодательством Российской Федерации, в том числе о социальной защите инвалидов.</t>
  </si>
  <si>
    <t>6. Места для проведения личного приема заявителей оборудуются стульями, столами, обеспечиваются канцелярскими принадлежностями, информационными стендами.</t>
  </si>
  <si>
    <t>7. Для ожидания гражданам отводится специальное место, оборудованное стульями.</t>
  </si>
  <si>
    <t>8. В местах предоставления Муниципальной услуги предусматривается оборудование доступных мест общественного пользования (туалетов).</t>
  </si>
  <si>
    <t>9. Приём заявителей осуществляется должностными лицами, ведущими приём в соответствии с установленным графиком.</t>
  </si>
  <si>
    <t>10. В целях обеспечения конфиденциальности сведений о заявителе, одним должностным лицом одновременно ведется приём только одного заявителя. Одновременный приём двух и более заявителей не допускается.</t>
  </si>
  <si>
    <t xml:space="preserve">14.Требования к обеспечению условий доступности получения муниципальной услуги для инвалидов  </t>
  </si>
  <si>
    <t xml:space="preserve">      Согласно части 1 статьи 15 ФЗ № 181 «О социальной защите инвалидов в Российской  Федерации» от 24 ноября 1995 года органы местного самоуправления при оказании муниципальной услуги обеспечивают инвалидам:</t>
  </si>
  <si>
    <t>1.Условия для беспрепятственного доступа к объектам (зданию, помещению), в котором она предоставляется, а также для беспрепятственного пользования транспортом, средствами связи и информации к местам отдыха и к представляемым в них услугам.</t>
  </si>
  <si>
    <t>2.Возможность самостоятельного передвижения по территории, на которой расположены объекты (здания, помещения), в которых предоставляются услуги, а также входа в такие объекты и выхода из них, посадки в транспортное средство и высадки из него, в том числе с использованием кресла-коляски.</t>
  </si>
  <si>
    <t>3.Сопровождение инвалидов, имеющих стойкие расстройства функции зрения и самостоятельного передвижения.</t>
  </si>
  <si>
    <t>4.Надлежащее размещение оборудования и носителей информации, необходимых для обеспечения беспрепятственного доступа инвалидов к объектам (здания, помещения), в которых предоставляются услуги, и к услугам с учетом ограничения их жизнедеятельности.</t>
  </si>
  <si>
    <t>5.Дублирование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t>
  </si>
  <si>
    <t>6.Допуск сурдопереводчика и тифлосурдопереводчика.</t>
  </si>
  <si>
    <t>7.Допуск на объекты (здания. Помещения),  в которых предоставляются услуги, собаки-проводника.</t>
  </si>
  <si>
    <t>8.Оказание инвалидам помощи в преодолении барьеров, мешающих получению услуг наравне с другими лицами.</t>
  </si>
  <si>
    <t>15. Показатели доступности Муниципальной услуги</t>
  </si>
  <si>
    <t xml:space="preserve">1. Показателями доступности Муниципальной услуги являются: </t>
  </si>
  <si>
    <t>а) транспортная доступность к месту предоставления Муниципальной услуги;</t>
  </si>
  <si>
    <t xml:space="preserve">б) обеспечение предоставления Муниципальной услуги с использованием возможностей Портала; </t>
  </si>
  <si>
    <t xml:space="preserve">в) размещение информации о порядке предоставления Муниципальной услуги на официальном сайте; </t>
  </si>
  <si>
    <t>г) размещение информации о порядке предоставления Муниципальной услуги на Портале;</t>
  </si>
  <si>
    <t xml:space="preserve">2. В любое время с момента приема документов заявитель имеет право на получение сведений о прохождении процедур по предоставлению Муниципальной услуги при помощи телефона, средств Интернета, электронной почты, или посредством личного посещения Управления.      </t>
  </si>
  <si>
    <t xml:space="preserve">    3. Показателями качества Муниципальной услуги являются: </t>
  </si>
  <si>
    <t xml:space="preserve">а) соблюдение срока предоставления Муниципальной услуги; </t>
  </si>
  <si>
    <t xml:space="preserve">б) соблюдение сроков ожидания в очереди при предоставлении Муниципальной услуги; </t>
  </si>
  <si>
    <t>в) отсутствие поданных в установленном порядке обоснованных жалоб на решения и действия (бездействие) должностных лиц Администрации, принятые и осуществлённые в ходе предоставления Муниципальной услуги.</t>
  </si>
  <si>
    <t>16. Иные требования, в том числе учитывающие особенности предоставления муниципальной услуги в многофункциональных центрах и особенности предоставления муниципальной услуги в электронном виде</t>
  </si>
  <si>
    <t xml:space="preserve">             1. Прием документов от заявителей для предоставления муниципальной услуги осуществляется работниками МФЦ в день обращения заявителя в порядке очередности или по предварительной записи заявителя на определенное время и дату, в соответствии с графиком работы МФЦ.</t>
  </si>
  <si>
    <t xml:space="preserve">             2. При предоставлении муниципальной услуги в МФЦ прием и выдача документов осуществляется работниками МФЦ. Для исполнения документы передаются в администрацию.</t>
  </si>
  <si>
    <t xml:space="preserve">             3.Предоставление муниципальной услуги в МФЦ, информирование заявителей о порядке предоставления муниципальной услуги в МФЦ, о ходе выполнения запросов о предоставлении муниципальной услуги, а также по иным вопросам, связанным с предоставлением муниципальной услуги осуществляется МФЦ в соответствии с нормативными правовыми актами и соглашением между МФЦ и администрацией Северного сельского поселения Павловского района о взаимодействии.</t>
  </si>
  <si>
    <t>III. Состав, последовательность и сроки выполнения административных процедур (действий), требования к порядку их выполнения, в том числе особенности выполнения административных процедур в электронной форме</t>
  </si>
  <si>
    <t>1. Предоставление Муниципальной услуги включает в себя следующие административные процедуры:</t>
  </si>
  <si>
    <t>1) прием и регистрация документов;</t>
  </si>
  <si>
    <t>2) рассмотрение заявления и формирование результата муниципальной услуги, в соответствии с запросом заявителя;</t>
  </si>
  <si>
    <t>3) оформление Ордера или отказа в оформлении Ордера администрацией;</t>
  </si>
  <si>
    <t>4) выдача заявителю документов, подтверждающих принятие решение о выдаче Ордера или отказа в выдаче Ордера.</t>
  </si>
  <si>
    <t xml:space="preserve"> Блок-схема предоставления Муниципальной услуги приведена в приложении к настоящему Административному регламенту (приложение N 4).</t>
  </si>
  <si>
    <t>2. Административная процедура «Прием и регистрация документов».</t>
  </si>
  <si>
    <t xml:space="preserve"> Основанием для начала предоставления услуги является личное обращение заявителя  или по почте в МФЦ, в том числе в электронном виде.</t>
  </si>
  <si>
    <t xml:space="preserve"> При личном обращении специалист МФЦ, ответственный за прием заявления:</t>
  </si>
  <si>
    <t xml:space="preserve"> -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t>
  </si>
  <si>
    <t xml:space="preserve"> - проверяет документ, удостоверяющий полномочия представителя, если с заявлением обращается представитель заявителя (заявителей);</t>
  </si>
  <si>
    <t>-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t>
  </si>
  <si>
    <t xml:space="preserve"> - проверяет наличие всех необходимых документов, обязанность по предоставлению которых возложена на заявителя;</t>
  </si>
  <si>
    <t>- сличает копии документов с их оригиналами, после чего выполняет на таких копиях надпись об их соответствии оригиналам либо проставляет штамп "Копия верна", затем заверяет их своей подписью с указанием фамилии и инициалов с проставлением входящего регистрационного номера и даты поступления документов (за исключением случаев, когда верность копии представленного документа засвидетельствована в нотариальном порядке);</t>
  </si>
  <si>
    <t xml:space="preserve"> - при установлении фактов отсутствия необходимых документов, несоответствия представленных документов требованиям, уведомляет заявителя о наличии препятствий в предоставлении муниципальной услуги, объясняет заявителю содержание выявленных недостатков и предлагает принять меры по их устранению.</t>
  </si>
  <si>
    <t>Специалист "МФЦ"  автоматически регистрирует запрос (заявление) в электронной базе данных, выдает расписку в получении документов в 3 (трех) экземплярах. Первый экземпляр расписки выдается заявителю, второй - прикладывается к принятому пакету документов, третий - передается в архив  "МФЦ".</t>
  </si>
  <si>
    <t>Результатом исполнения административной процедуры по приему  и регистрации документов является:</t>
  </si>
  <si>
    <t>1) выдача заявителю расписки в получении документов;</t>
  </si>
  <si>
    <t>2) отказ в приеме документов, который выдается заявителю в течение 15 минут с момента регистрации запроса (заявления) при установлении фактов, препятствующих принятию документов.</t>
  </si>
  <si>
    <t>Максимальный срок исполнения административной процедуры - 15 минут с момента поступления запроса (заявления).</t>
  </si>
  <si>
    <t>Исполнение данной административной процедуры возложено на специалиста "МФЦ", ответственного за прием документов.</t>
  </si>
  <si>
    <t>3. Административная процедура «Рассмотрение заявления и формирование результата муниципальной услуги в соответствии с запросом заявителя».</t>
  </si>
  <si>
    <t xml:space="preserve">             Основанием для начала процедуры рассмотрения заявления является получение главой администрации дела принятых документов для рассмотрения заявления. </t>
  </si>
  <si>
    <t xml:space="preserve">             Глава принимает решение о назначении сотрудника, уполномоченного на производство по заявлению, делает запись в деле принятых документов с указанием фамилии и инициалов сотрудника, уполномоченного на производство по заявлению, и передает его в порядке делопроизводства этому сотруднику.</t>
  </si>
  <si>
    <t xml:space="preserve">   Общий срок рассмотрения заявления и назначения сотрудника, ответственного за предоставление муниципальной услуги не должен превышать 1 рабочего дня.</t>
  </si>
  <si>
    <t>4. Административная процедура «Оформление Ордера или отказа в оформлении Ордера администрацией»</t>
  </si>
  <si>
    <t xml:space="preserve"> Сотрудник, уполномоченный на производство по заявлению, проверяет действительность необходимых для оказания муниципальной услуги документов.</t>
  </si>
  <si>
    <t xml:space="preserve"> Сотрудник, уполномоченный на производство по заявлению выезжает на место производства работ, связанных с разрытием территории общего пользования для осмотра объекта перед проведением земляных работ - срок выполнения 4 рабочих дня.</t>
  </si>
  <si>
    <t>При наличии всех необходимых документов, соответствии представленных документов требованиям, указанным в  подразделе 6 настоящего административного регламента, Сотрудник, уполномоченный на производство по заявлению готовит и передает Ордер в порядке делопроизводства на рассмотрение и подписание главе  - срок выполнения 3 рабочих дня.</t>
  </si>
  <si>
    <t>При установлении фактов отсутствия необходимых документов, несоответствия представленных документов требованиям, указанным в подразделе 6 раздела 2 и наличии оснований, указанных в подразделе 9 раздела 2 настоящего Административного регламента, Сотрудник, уполномоченный на производство по заявлению готовит решение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на рассмотрение и подписание главе.</t>
  </si>
  <si>
    <t xml:space="preserve">Глава подписывает Ордер или решение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сотруднику, уполномоченному на производство по заявлению - срок выполнения 1 рабочий день. </t>
  </si>
  <si>
    <t>Общий срок исполнения административной процедуры составляет не более 8 дней с момента поступления документов ответственному за исполнение административной процедуры.</t>
  </si>
  <si>
    <t>5. Административная процедура «Выдача результата предоставления муниципальной услуги».</t>
  </si>
  <si>
    <t xml:space="preserve"> Основанием для начала процедуры является готовый к выдаче результат предоставления услуги.</t>
  </si>
  <si>
    <t xml:space="preserve"> Ответственный специалист администрации в течение 1 рабочего дня с момента формирования результата муниципальной услуги:</t>
  </si>
  <si>
    <t xml:space="preserve"> - направляет результат предоставления услуги заказным письмом с уведомлением по почтовому адресу, указанному заявителем в заявлении, если данный способ получения результата услуги указан им в заявлении, либо;</t>
  </si>
  <si>
    <t xml:space="preserve"> - направляет результат предоставления услуги по реестру пакетов документов, заверяя его своей подписью, в "МФЦ" для выдачи его заявителю, при обращении заявителя за услугой через "МФЦ", либо</t>
  </si>
  <si>
    <t xml:space="preserve">  - извещает заявителя по телефону, указанному заявителем в заявлении, о получении результата предоставления муниципальной услуги в администрации, если данный способ получения результата услуги указан им в заявлении.</t>
  </si>
  <si>
    <t xml:space="preserve">          Срок выдачи результата муниципальной услуги не должен превышать 1 рабочего дня.</t>
  </si>
  <si>
    <t xml:space="preserve">          Специалист  "МФЦ" в день приема реестра пакетов документов извещает заявителя по телефону, указанному заявителем в заявлении, о необходимости получить результат предоставления муниципальной услуги в  "МФЦ".</t>
  </si>
  <si>
    <t xml:space="preserve"> Специалист "МФЦ" при предоставлении заявителем расписки или копии заявления с отметкой в получении документов:</t>
  </si>
  <si>
    <t xml:space="preserve"> - проверяет документ, удостоверяющий личность заявителя или его представителя;</t>
  </si>
  <si>
    <t xml:space="preserve"> -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t>
  </si>
  <si>
    <t xml:space="preserve"> - делает отметку в расписке о получении документов;</t>
  </si>
  <si>
    <t xml:space="preserve"> - выдает заявителю результат муниципальной услуги под роспись:</t>
  </si>
  <si>
    <t xml:space="preserve">          ордер на проведение земляных работ на территории общего пользования, либо  письмо об отказе в предоставлении муниципальной услуги.</t>
  </si>
  <si>
    <t xml:space="preserve"> После получения заявителем результата муниципальной услуги в течение 7 (семи) дней специалист  "МФЦ" возвращает пакет документов в администрацию.</t>
  </si>
  <si>
    <t xml:space="preserve"> Исполнение данной административной процедуры возложено на специалиста "МФЦ"  ответственного за выдачу документов.</t>
  </si>
  <si>
    <t xml:space="preserve"> Неполученный заявителем результат муниципальной услуги хранится в  "МФЦ" в течение 30 (тридцати) дней от контрольной даты выдачи документа (контрольной датой выдачи документа заявителю считается день, следующий за днем истечения общего срока исполнения документа). Затем документ передается на хранение в администрацию.</t>
  </si>
  <si>
    <t xml:space="preserve">             Результатом административной процедуры является выдача заявителю:</t>
  </si>
  <si>
    <t xml:space="preserve">          - ордера на проведение земляных работ на территории общего пользования.</t>
  </si>
  <si>
    <t xml:space="preserve">  -  отказ в предоставлении муниципальной услуги.</t>
  </si>
  <si>
    <t xml:space="preserve">6. Особенности осуществления административных процедур </t>
  </si>
  <si>
    <t>в электронной форме.</t>
  </si>
  <si>
    <t xml:space="preserve">    В электронной форме через федеральную государственную информационную систему "Единый портал государственных и муниципальных услуг (функций)": www.gosuslugi.ru при наличии технической возможности могут осуществляться следующие административные процедуры:</t>
  </si>
  <si>
    <t xml:space="preserve">             предоставление в установленном порядке информации заявителю и обеспечение доступа заявителя к сведениям о муниципальной услуге;</t>
  </si>
  <si>
    <t xml:space="preserve">            подача заявителем заявления, необходимого для предоставления муниципальной услуги, и приём таких заявлений ответственным работником с использованием информационно-технологической и коммуникационной инфраструктуры;</t>
  </si>
  <si>
    <t xml:space="preserve">   обращение за получением Услуги может осуществляться с использованием электронных документов, подписанных электронной подписью в соответствии с требованиями Федерального законодательства;</t>
  </si>
  <si>
    <t xml:space="preserve">    в случае поступления документов в электронной форме (сканированном виде) либо с использованием Единого  портала  госуслуг, уполномоченное лицо, ответственное за прием и регистрацию документов (исполнитель услуги), проводит анализ на наличие квалифицированной подписи  под каждым полученным электронным документом;</t>
  </si>
  <si>
    <t>в случае, если в результате проверки квалифицированной подписи будет выявлено несоблюдение условий признания ее  действительности, исполнитель услуги в течение 3 (трех) дней со дня завершения проведения такой проверки принимает решение об отказе в приеме к рассмотрению обращения за получением услуги и направляет заявителю уведомление об этом в электронной форме с указанием пунктов статьи 11 Федерального закона Российской Федерации от 6 апреля 2011 года № 63-ФЗ «Об электронной подписи», которые послужили основанием для принятия данного решения;</t>
  </si>
  <si>
    <t>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t>
  </si>
  <si>
    <t>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</si>
  <si>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 xml:space="preserve">             получение заявителем результата предоставления муниципальной услуги, если такая возможность установлена действующим законодательством Российской Федерации.</t>
  </si>
  <si>
    <t>IV. Формы контроля за предоставлением муниципальной услуги</t>
  </si>
  <si>
    <t xml:space="preserve">             Текущий контроль за соблюдением последовательности действий, определенных административными процедурами по предоставлению муниципальной услуги, и принятием решений работниками администрации, осуществляется главой, а также должностными лицами администрации, участвующими в предоставлении муниципальной услуги.</t>
  </si>
  <si>
    <t>Текущий контроль осуществляется путем проведения главой проверок соблюдения и исполнения работником администрации положений настоящего административного регламента, иных правовых актов.</t>
  </si>
  <si>
    <t>Периодичность осуществления текущего контроля устанавливается главой.</t>
  </si>
  <si>
    <t xml:space="preserve">             Контроль за полнотой и качеством предоставления муниципальной услуги включает в себя проведение проверок, выявление и устранение нарушений прав потребителей результатов предоставления муниципальной услуги, рассмотрение, принятие решений и подготовку ответов на обращения потребителей результатов предоставления муниципальной услуги, содержащих жалобы на решения, действия (бездействие) работников администрации.</t>
  </si>
  <si>
    <t xml:space="preserve">             По результатам проведенных проверок, в случае выявления нарушений прав потребителей результатов предоставления муниципальной услуги, осуществляется привлечение виновных лиц к ответственности в соответствии с законодательством Российской Федерации.</t>
  </si>
  <si>
    <t>Проведение проверок может носить плановый характер (осуществляться на основании полугодовых или годовых планов работы), тематический характер (проверка предоставления муниципальной услуги по отдельным видам прав и сделок, отдельным категориям потребителей) и внеплановый  характер (по конкретному обращению потребителя результатов предоставления муниципальной услуги).</t>
  </si>
  <si>
    <t xml:space="preserve">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</si>
  <si>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 xml:space="preserve">             Контроль за полнотой и качеством оказания муниципальной услуги включает в себя:</t>
  </si>
  <si>
    <t>проведение проверок на предмет полноты и правильности соблюдения административных процедур оказания муниципальной услуги;</t>
  </si>
  <si>
    <t>устранение выявленных нарушений прав граждан;</t>
  </si>
  <si>
    <t>рассмотрение и подготовка ответов на запросы/обращения граждан содержащих жалобы на решения, действия (бездействие) должностных лиц;</t>
  </si>
  <si>
    <t>V. Досудебное (внесудебное) обжалование заявителем решений и действий (бездействия) органа, предоставляющего муниципальную услугу, должностного лица органа, предоставляющего муниципальную услугу, либо муниципального служащего</t>
  </si>
  <si>
    <t xml:space="preserve">             1. Информация для заявителя о его праве на досудебное (внесудебное) обжалование действий (бездействия) и решений, принятых (осуществляемых) в ходе предоставления муниципальной услуги.</t>
  </si>
  <si>
    <t xml:space="preserve">             2. Предмет досудебного (внесудебного) обжалования.</t>
  </si>
  <si>
    <t xml:space="preserve">             3. Исчерпывающий перечень оснований для приостановления рассмотрения жалобы и случаев, в которых ответ на жалобу не дается.</t>
  </si>
  <si>
    <t xml:space="preserve">             4. Основания для начала процедуры досудебного (внесудебного) обжалования.</t>
  </si>
  <si>
    <t>Жалоба должна содержать:</t>
  </si>
  <si>
    <t xml:space="preserve">     1) наименование органа, предоставляющего муниципальную услугу, должностного лица органа, предоставляющего муниципальную услугу, либо  муниципального служащего, решения и действия (бездействия) которых обжалуются;</t>
  </si>
  <si>
    <t xml:space="preserve">    2) фамилию, имя, отчество (последнее - при наличии), сведения о месте жительства заявителя - физического лица либо наименование, сведения о месте нахождения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</si>
  <si>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 xml:space="preserve">    3) сведения об обжалуемых решениях и действиях (бездействии) органа, предоставляющего муниципальную услугу, должностного лица органа, предоставляющего муниципальную услугу, либо муниципального служащего;</t>
  </si>
  <si>
    <t xml:space="preserve">    4) доводы, на основании которых заявитель не согласен с решением и действием (бездействием) органа, предоставляющего муниципальную услугу, должностного лица органа, предоставляющего муниципальную услугу, либо муниципального служащего. Заявителем могут быть представлены документы (при наличии), подтверждающие доводы заявителя, либо их копии.</t>
  </si>
  <si>
    <t xml:space="preserve">    Жалобы на решения, принятые руководителем органа, предоставляющего муниципальную услугу, подаются в вышестоящий орган, либо в случае его отсутствия рассматриваются непосредственно руководителем органа, предоставляющего муниципальную услугу.</t>
  </si>
  <si>
    <t xml:space="preserve">     Жалоба может быть направлена по почте, с использованием информационно-телекоммуникационной сети «Интернет», а также может быть принята при личном приеме заявителя.</t>
  </si>
  <si>
    <t xml:space="preserve">           5. Права заинтересованных лиц на получение информации и документов, необходимых для обоснования и рассмотрения жалобы.</t>
  </si>
  <si>
    <t xml:space="preserve">             6. Органы местного самоуправления и должностные лица, которым может быть направлена жалоба заявителя в досудебном (внесудебном) порядке.</t>
  </si>
  <si>
    <t>Жалоба заявителя в досудебном (внесудебном) порядке направляется главе Новопетровского сельского поселения Павловского района через общий отдел администрации Северного сельского поселения Павловского района.</t>
  </si>
  <si>
    <t xml:space="preserve">             7. Сроки рассмотрения жалобы.</t>
  </si>
  <si>
    <t xml:space="preserve">Жалоба, поступившая в орган, предоставляющий государственную услугу, либо в орган, предоставляющий муниципальную услугу, подлежит рассмотрению должностным лицом, наделенным полномочиями по рассмотрению жалоб, в течение пятнадцати дней со дня ее регистрации, а в случае обжалования отказа органа, предоставляющего государственную услугу, органа, предоставляющего муниципальную услугу, должностного лица органа, предоставляющего государственную услугу, или органа, предоставляющего муниципальную услугу, в приеме документов у заявителя либо в исправлении допущенных опечаток и ошибок или в случае обжалования нарушения установленного срока таких исправлений - в течение пяти дней со дня ее регистрации. </t>
  </si>
  <si>
    <t xml:space="preserve">               8. Результат досудебного (внесудебного) обжалования применительно к каждой процедуре либо инстанции обжалования.</t>
  </si>
  <si>
    <t xml:space="preserve">            По результатам рассмотрения жалобы орган, предоставляющий муниципальную услугу, принимает одно из следующих решений:</t>
  </si>
  <si>
    <t xml:space="preserve">             Не позднее дня, следующего за днем принятия решения, по результатам рассмотрения жалобы, заявителю в письменной форме и по желанию заявителя в электронной форме направляется мотивированный ответ о результатах рассмотрения жалобы.</t>
  </si>
  <si>
    <t xml:space="preserve">             Заявители вправе обжаловать решения, принятые в ходе предоставления услуги, действия (бездействие) должностных лиц органа, предоставляющего муниципальную услугу в судебном порядке.</t>
  </si>
  <si>
    <t xml:space="preserve">           В суде могут быть обжалованы решения, действия или бездействие, в результате которых:</t>
  </si>
  <si>
    <t xml:space="preserve">             9. Потребитель результатов предоставления муниципальной услуги вправе обжаловать как вышеназванные решения, действия или бездействие, так </t>
  </si>
  <si>
    <t>и послужившую основанием для их принятия или совершения информацию либо то и другое одновременно.</t>
  </si>
  <si>
    <t xml:space="preserve">Глава Северного сельского  поселения </t>
  </si>
  <si>
    <t>ПРИЛОЖЕНИЕ № 1</t>
  </si>
  <si>
    <t>предоставления муниципальной услуги</t>
  </si>
  <si>
    <t>«Выдача разрешения (ордера) на проведение земляных работ на территории общего пользования»</t>
  </si>
  <si>
    <t>Информация об адресах и телефонах органов задействованных в</t>
  </si>
  <si>
    <t>предоставлении муниципальной услуги.</t>
  </si>
  <si>
    <t>№ п/п</t>
  </si>
  <si>
    <t xml:space="preserve">        ПРИЛОЖЕНИЕ № 2</t>
  </si>
  <si>
    <t>Форма заявления, необходимая для получения муниципальной услуги</t>
  </si>
  <si>
    <t>Главе Северного сельского поселения Павловского района</t>
  </si>
  <si>
    <t>от  _____________________________</t>
  </si>
  <si>
    <t xml:space="preserve">           (фамилия, имя, отчество     полностью) </t>
  </si>
  <si>
    <t>Адрес проживания ________________________________</t>
  </si>
  <si>
    <t>Паспортные данные ________________________________</t>
  </si>
  <si>
    <t>Телефон ________________________________</t>
  </si>
  <si>
    <t>______________________________________________________________________________</t>
  </si>
  <si>
    <t xml:space="preserve">                                 (указать цель производства земляных работ)</t>
  </si>
  <si>
    <t>сроком с ____________________ по ____________________ г.</t>
  </si>
  <si>
    <t>Производителем работ приказом № _________ от «___» _________________ г.</t>
  </si>
  <si>
    <t>назначен ____________________________________________________________________</t>
  </si>
  <si>
    <t xml:space="preserve">   </t>
  </si>
  <si>
    <t xml:space="preserve"> Комплексное восстановление нарушенного благоустройства территории и дорожных покрытий после проведения земляных работ гарантирую.</t>
  </si>
  <si>
    <t>Заявитель ______________  ________________________</t>
  </si>
  <si>
    <t>(подпись)                       (Ф.И.О. заявителя)                   Дата __________________ г.</t>
  </si>
  <si>
    <t xml:space="preserve">Павловского района                                                                                 Б.И.Зуев                                                   </t>
  </si>
  <si>
    <t xml:space="preserve">                                                                                                         </t>
  </si>
  <si>
    <t xml:space="preserve">                                                                                                  </t>
  </si>
  <si>
    <t xml:space="preserve">                                                                                                    </t>
  </si>
  <si>
    <t xml:space="preserve">       </t>
  </si>
  <si>
    <t>ПРИЛОЖЕНИЕ № 3</t>
  </si>
  <si>
    <t>Обходной лист</t>
  </si>
  <si>
    <t>согласования действий с лицами, интересы</t>
  </si>
  <si>
    <t>которых затрагиваются при производстве земляных работ</t>
  </si>
  <si>
    <t xml:space="preserve">Я, нижеподписавшийся, заказчик (застройщик) земляных работ _____________ </t>
  </si>
  <si>
    <t>обязуюсь при производстве работ по ___________________________________________________________________</t>
  </si>
  <si>
    <t>в _____________________________________________ районе (населенный пункт)</t>
  </si>
  <si>
    <t>по улице __________________________________________________________________</t>
  </si>
  <si>
    <t>на участке ________________________________________________________________</t>
  </si>
  <si>
    <t>выполнять требования,  установленные  Правилами благоустройства  территории</t>
  </si>
  <si>
    <t>Вести  работы  в  полном соответствии с проектом организации работ (чертеж)</t>
  </si>
  <si>
    <t>N ____________________________________________________________________</t>
  </si>
  <si>
    <t>Соблюдать   установленные   для   данного   вида   работ   правила  техники</t>
  </si>
  <si>
    <t>безопасности.</t>
  </si>
  <si>
    <t>За выполнение вышеуказанных работ несу полную ответственность.</t>
  </si>
  <si>
    <t>МП                                                   _______________</t>
  </si>
  <si>
    <t xml:space="preserve">                                                         Подпись</t>
  </si>
  <si>
    <t xml:space="preserve"> "___" _____________ 20___ г.</t>
  </si>
  <si>
    <t>Адрес организации, производящей работы _________________________________________________________________</t>
  </si>
  <si>
    <t>N телефона ________________________________________________________________</t>
  </si>
  <si>
    <t>ФИО лица, ответственного за соблюдение правил техники и безопасности _</t>
  </si>
  <si>
    <t>Условия производства работ согласованы с учетом следующих замечаний:</t>
  </si>
  <si>
    <t xml:space="preserve">     Наименование     </t>
  </si>
  <si>
    <t xml:space="preserve">  организации, адрес  </t>
  </si>
  <si>
    <t>Должность            (подпись) ФИО ответственного специалиста контактный телефон</t>
  </si>
  <si>
    <t>Павловского района                                                                                        Б.И.Зуев</t>
  </si>
  <si>
    <t>ПРИЛОЖЕНИЕ № 4</t>
  </si>
  <si>
    <t>Административных процедур предоставления муниципальной услуги</t>
  </si>
  <si>
    <t>Павловского района                                                                                 Б.И.Зуев</t>
  </si>
  <si>
    <t xml:space="preserve">  2. Сведения о местонахождении, контактных телефонах (телефонах для справок), официальном «Интернет сайте», адресах электронной почты МФЦ, а также об органах и учреждениях задействованных в предоставлении муниципальной услуги приводятся в приложении № 1 к административному регламенту и размещаются:</t>
  </si>
  <si>
    <t>Почтовый адрес администрации: 352062, Краснодарский край, Павловский район, поселок Северный, улица Юбилейная, 6, телефоны для справок:8(86191)4-05-95, адрес электронной почты: sevpos@mail.ru.</t>
  </si>
  <si>
    <t xml:space="preserve">             3. Порядок, форма и место размещения информации о предоставлении муниципальной услуги.</t>
  </si>
  <si>
    <t>на земельном участке, расположенном по адресу (имеющем адресные ориентиры):</t>
  </si>
  <si>
    <t>В соответствии с Федеральным законом от 27 июля 2010 N 210-ФЗ «Об организации предоставления государственных и муниципальных услуг», постановлением Правительства Российской Федерации от 16 мая 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в целях повышения качества и доступности оказания муниципальных услуг (функций) администрации Северного сельского поселения Павловского района,  п о с т а н о в л я ю:</t>
  </si>
  <si>
    <t>Адрес электронной почты – mfc-pavlovskii@mail.</t>
  </si>
  <si>
    <t>на официальном «Интернет сайте» администрации Северного сельского поселения Павловского района (http//: sp-severnoe.ru.)</t>
  </si>
  <si>
    <r>
      <t xml:space="preserve">1) </t>
    </r>
    <r>
      <rPr>
        <sz val="14"/>
        <rFont val="Times New Roman"/>
        <family val="1"/>
        <charset val="204"/>
      </rPr>
      <t xml:space="preserve">выдача разрешения (ордера) на проведение земляных работ на территории общего пользования (далее - Ордер), </t>
    </r>
  </si>
  <si>
    <r>
      <t>5)</t>
    </r>
    <r>
      <rPr>
        <sz val="14"/>
        <rFont val="Times New Roman"/>
        <family val="1"/>
        <charset val="204"/>
      </rPr>
      <t xml:space="preserve">  Федеральный закон Российской Федерации от 6 апреля 2011 года № 63-ФЗ «Об электронной подписи»;  </t>
    </r>
  </si>
  <si>
    <r>
      <t>2. В соответствии с пунктами 1</t>
    </r>
    <r>
      <rPr>
        <b/>
        <sz val="14"/>
        <rFont val="Times New Roman"/>
        <family val="1"/>
        <charset val="204"/>
      </rPr>
      <t xml:space="preserve"> </t>
    </r>
    <r>
      <rPr>
        <sz val="14"/>
        <rFont val="Times New Roman"/>
        <family val="1"/>
        <charset val="204"/>
      </rPr>
      <t>и</t>
    </r>
    <r>
      <rPr>
        <b/>
        <sz val="14"/>
        <rFont val="Times New Roman"/>
        <family val="1"/>
        <charset val="204"/>
      </rPr>
      <t xml:space="preserve"> </t>
    </r>
    <r>
      <rPr>
        <sz val="14"/>
        <rFont val="Times New Roman"/>
        <family val="1"/>
        <charset val="204"/>
      </rPr>
      <t>2 части 1 статьи 7 Федерального закона от 27 июля 2010 года N 210-ФЗ "Об организации предоставления государственных и муниципальных услуг" запрещено требовать от заявителя предоставления документов и информации или осуществления действий, предоставление или осуществление которых не предусмотрено нормативными правовыми актами Российской Федерации, нормативными актами Краснодарского края и Административным регламентом.</t>
    </r>
  </si>
  <si>
    <t>4.Обращение за получением муниципальной услуги может осуществляться с использованием электронных документов, подписанных электронной подписью в соответствии с требованиями Федерального закона от 6 апреля 2011 года N 63-ФЗ "Об электронной подписи"  и требованиями Федерального закона от 27 июля 2010 года N 210-ФЗ "Об организации предоставления государственных и муниципальных услуг".</t>
  </si>
  <si>
    <t xml:space="preserve">Глава  Северного  сельского поселения </t>
  </si>
  <si>
    <r>
      <t xml:space="preserve">            </t>
    </r>
    <r>
      <rPr>
        <sz val="12"/>
        <rFont val="Times New Roman"/>
        <family val="1"/>
        <charset val="204"/>
      </rPr>
      <t xml:space="preserve">(серия, номер, когда и кем выдан) </t>
    </r>
  </si>
  <si>
    <r>
      <t>Прошу Вас выдать разрешение (ордер) на проведение земляных/аварийно-восстановительных работ</t>
    </r>
    <r>
      <rPr>
        <sz val="12"/>
        <rFont val="Times New Roman"/>
        <family val="1"/>
        <charset val="204"/>
      </rPr>
      <t xml:space="preserve"> (нужное подчеркнуть): </t>
    </r>
  </si>
</sst>
</file>

<file path=xl/styles.xml><?xml version="1.0" encoding="utf-8"?>
<styleSheet xmlns="http://schemas.openxmlformats.org/spreadsheetml/2006/main">
  <fonts count="72">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0000FF"/>
      <name val="Times New Roman"/>
      <family val="1"/>
      <charset val="204"/>
    </font>
    <font>
      <u/>
      <sz val="11"/>
      <color theme="10"/>
      <name val="Calibri"/>
      <family val="2"/>
      <charset val="204"/>
      <scheme val="minor"/>
    </font>
    <font>
      <sz val="14"/>
      <color theme="1"/>
      <name val="Times New Roman"/>
      <family val="1"/>
      <charset val="204"/>
    </font>
    <font>
      <b/>
      <sz val="14"/>
      <color theme="1"/>
      <name val="Times New Roman"/>
      <family val="1"/>
      <charset val="204"/>
    </font>
    <font>
      <sz val="11"/>
      <color rgb="FF464851"/>
      <name val="Helvetica"/>
      <family val="2"/>
    </font>
    <font>
      <b/>
      <sz val="11"/>
      <color rgb="FF464851"/>
      <name val="Helvetica"/>
      <family val="2"/>
    </font>
    <font>
      <sz val="12"/>
      <color rgb="FF000000"/>
      <name val="Times New Roman"/>
      <family val="1"/>
      <charset val="204"/>
    </font>
    <font>
      <b/>
      <sz val="12"/>
      <color rgb="FF000000"/>
      <name val="Times New Roman"/>
      <family val="1"/>
      <charset val="204"/>
    </font>
    <font>
      <sz val="10"/>
      <color rgb="FF000000"/>
      <name val="Courier New"/>
      <family val="3"/>
      <charset val="204"/>
    </font>
    <font>
      <b/>
      <sz val="11"/>
      <color theme="1"/>
      <name val="Calibri"/>
      <family val="2"/>
      <charset val="204"/>
      <scheme val="minor"/>
    </font>
    <font>
      <sz val="24"/>
      <color rgb="FF222222"/>
      <name val="Arial"/>
      <family val="2"/>
      <charset val="204"/>
    </font>
    <font>
      <sz val="11"/>
      <color rgb="FF444444"/>
      <name val="Verdana"/>
      <family val="2"/>
      <charset val="204"/>
    </font>
    <font>
      <sz val="11"/>
      <color rgb="FF222222"/>
      <name val="Verdana"/>
      <family val="2"/>
      <charset val="204"/>
    </font>
    <font>
      <b/>
      <sz val="11"/>
      <color rgb="FF222222"/>
      <name val="Verdana"/>
      <family val="2"/>
      <charset val="204"/>
    </font>
    <font>
      <sz val="20"/>
      <color rgb="FF222222"/>
      <name val="Arial"/>
      <family val="2"/>
      <charset val="204"/>
    </font>
    <font>
      <sz val="17"/>
      <color rgb="FF59585A"/>
      <name val="Arial"/>
      <family val="2"/>
      <charset val="204"/>
    </font>
    <font>
      <i/>
      <sz val="11"/>
      <color rgb="FF59585A"/>
      <name val="Arial"/>
      <family val="2"/>
      <charset val="204"/>
    </font>
    <font>
      <sz val="12"/>
      <color rgb="FF424242"/>
      <name val="Arial"/>
      <family val="2"/>
      <charset val="204"/>
    </font>
    <font>
      <sz val="12"/>
      <color rgb="FF59585A"/>
      <name val="Arial"/>
      <family val="2"/>
      <charset val="204"/>
    </font>
    <font>
      <sz val="12"/>
      <color theme="1"/>
      <name val="Arial"/>
      <family val="2"/>
      <charset val="204"/>
    </font>
    <font>
      <sz val="14"/>
      <color rgb="FF000000"/>
      <name val="Times New Roman"/>
      <family val="1"/>
      <charset val="204"/>
    </font>
    <font>
      <b/>
      <sz val="14"/>
      <color rgb="FF000000"/>
      <name val="Times New Roman"/>
      <family val="1"/>
      <charset val="204"/>
    </font>
    <font>
      <u/>
      <sz val="14"/>
      <color rgb="FF954F72"/>
      <name val="Times New Roman"/>
      <family val="1"/>
      <charset val="204"/>
    </font>
    <font>
      <sz val="14"/>
      <name val="Times New Roman"/>
      <family val="1"/>
      <charset val="204"/>
    </font>
    <font>
      <sz val="14"/>
      <color rgb="FF0070C0"/>
      <name val="Times New Roman"/>
      <family val="1"/>
      <charset val="204"/>
    </font>
    <font>
      <sz val="18"/>
      <color theme="1"/>
      <name val="Times New Roman"/>
      <family val="1"/>
      <charset val="204"/>
    </font>
    <font>
      <b/>
      <sz val="36"/>
      <color rgb="FFFF0000"/>
      <name val="Times New Roman"/>
      <family val="1"/>
      <charset val="204"/>
    </font>
    <font>
      <b/>
      <sz val="12"/>
      <color theme="1"/>
      <name val="Calibri"/>
      <family val="2"/>
      <charset val="204"/>
      <scheme val="minor"/>
    </font>
    <font>
      <b/>
      <sz val="22"/>
      <color theme="1"/>
      <name val="Calibri"/>
      <family val="2"/>
      <charset val="204"/>
      <scheme val="minor"/>
    </font>
    <font>
      <b/>
      <sz val="22"/>
      <color theme="1"/>
      <name val="Times New Roman"/>
      <family val="1"/>
      <charset val="204"/>
    </font>
    <font>
      <b/>
      <sz val="21"/>
      <color theme="1"/>
      <name val="Times New Roman"/>
      <family val="1"/>
      <charset val="204"/>
    </font>
    <font>
      <sz val="18"/>
      <color rgb="FF000000"/>
      <name val="Times New Roman"/>
      <family val="1"/>
      <charset val="204"/>
    </font>
    <font>
      <sz val="12"/>
      <name val="Times New Roman"/>
      <family val="1"/>
      <charset val="204"/>
    </font>
    <font>
      <sz val="12"/>
      <color theme="1"/>
      <name val="Calibri"/>
      <family val="2"/>
      <charset val="204"/>
      <scheme val="minor"/>
    </font>
    <font>
      <sz val="11"/>
      <color theme="1"/>
      <name val="Times New Roman"/>
      <family val="1"/>
      <charset val="204"/>
    </font>
    <font>
      <b/>
      <sz val="12"/>
      <name val="Times New Roman"/>
      <family val="1"/>
      <charset val="204"/>
    </font>
    <font>
      <sz val="8"/>
      <color theme="1"/>
      <name val="Times New Roman"/>
      <family val="1"/>
      <charset val="204"/>
    </font>
    <font>
      <sz val="7"/>
      <color rgb="FF000000"/>
      <name val="Times New Roman"/>
      <family val="1"/>
      <charset val="204"/>
    </font>
    <font>
      <sz val="8"/>
      <color rgb="FF000000"/>
      <name val="Times New Roman"/>
      <family val="1"/>
      <charset val="204"/>
    </font>
    <font>
      <i/>
      <u/>
      <sz val="12"/>
      <color theme="1"/>
      <name val="Times New Roman"/>
      <family val="1"/>
      <charset val="204"/>
    </font>
    <font>
      <i/>
      <u/>
      <sz val="12"/>
      <color rgb="FF000000"/>
      <name val="Times New Roman"/>
      <family val="1"/>
      <charset val="204"/>
    </font>
    <font>
      <strike/>
      <sz val="12"/>
      <color rgb="FF000000"/>
      <name val="Times New Roman"/>
      <family val="1"/>
      <charset val="204"/>
    </font>
    <font>
      <i/>
      <sz val="12"/>
      <name val="Times New Roman"/>
      <family val="1"/>
      <charset val="204"/>
    </font>
    <font>
      <sz val="12"/>
      <name val="Calibri"/>
      <family val="2"/>
      <charset val="204"/>
      <scheme val="minor"/>
    </font>
    <font>
      <sz val="12"/>
      <name val="Arial"/>
      <family val="2"/>
      <charset val="204"/>
    </font>
    <font>
      <sz val="12"/>
      <color rgb="FF26282F"/>
      <name val="Times New Roman"/>
      <family val="1"/>
      <charset val="204"/>
    </font>
    <font>
      <u/>
      <sz val="11"/>
      <color indexed="30"/>
      <name val="Calibri"/>
      <family val="2"/>
      <charset val="204"/>
    </font>
    <font>
      <sz val="18"/>
      <color indexed="8"/>
      <name val="Times New Roman"/>
      <family val="1"/>
      <charset val="204"/>
    </font>
    <font>
      <sz val="14"/>
      <color indexed="8"/>
      <name val="Times New Roman"/>
      <family val="1"/>
      <charset val="204"/>
    </font>
    <font>
      <sz val="12"/>
      <color indexed="8"/>
      <name val="Times New Roman"/>
      <family val="1"/>
      <charset val="204"/>
    </font>
    <font>
      <sz val="12"/>
      <color indexed="8"/>
      <name val="Arial"/>
      <family val="2"/>
      <charset val="204"/>
    </font>
    <font>
      <b/>
      <sz val="12"/>
      <color indexed="8"/>
      <name val="Times New Roman"/>
      <family val="1"/>
      <charset val="204"/>
    </font>
    <font>
      <b/>
      <sz val="12"/>
      <color indexed="8"/>
      <name val="Arial"/>
      <family val="2"/>
      <charset val="204"/>
    </font>
    <font>
      <u/>
      <sz val="12"/>
      <color indexed="30"/>
      <name val="Calibri"/>
      <family val="2"/>
      <charset val="204"/>
    </font>
    <font>
      <i/>
      <sz val="12"/>
      <color indexed="8"/>
      <name val="Times New Roman"/>
      <family val="1"/>
      <charset val="204"/>
    </font>
    <font>
      <vertAlign val="superscript"/>
      <sz val="12"/>
      <color indexed="8"/>
      <name val="Times New Roman"/>
      <family val="1"/>
      <charset val="204"/>
    </font>
    <font>
      <b/>
      <u/>
      <sz val="12"/>
      <color indexed="8"/>
      <name val="Times New Roman"/>
      <family val="1"/>
      <charset val="204"/>
    </font>
    <font>
      <u/>
      <sz val="12"/>
      <color indexed="8"/>
      <name val="Times New Roman"/>
      <family val="1"/>
      <charset val="204"/>
    </font>
    <font>
      <sz val="12"/>
      <name val="Calibri"/>
      <family val="2"/>
      <charset val="204"/>
    </font>
    <font>
      <sz val="12"/>
      <color indexed="8"/>
      <name val="Calibri"/>
      <family val="2"/>
      <charset val="204"/>
    </font>
    <font>
      <sz val="12"/>
      <color indexed="10"/>
      <name val="Times New Roman"/>
      <family val="1"/>
      <charset val="204"/>
    </font>
    <font>
      <sz val="12"/>
      <color rgb="FF000000"/>
      <name val="Arial"/>
      <family val="2"/>
      <charset val="204"/>
    </font>
    <font>
      <sz val="12"/>
      <color rgb="FFFF0000"/>
      <name val="Times New Roman"/>
      <family val="1"/>
      <charset val="204"/>
    </font>
    <font>
      <b/>
      <sz val="14"/>
      <name val="Times New Roman"/>
      <family val="1"/>
      <charset val="204"/>
    </font>
    <font>
      <sz val="11"/>
      <name val="Times New Roman"/>
      <family val="1"/>
      <charset val="204"/>
    </font>
    <font>
      <b/>
      <sz val="16"/>
      <name val="Times New Roman"/>
      <family val="1"/>
      <charset val="204"/>
    </font>
    <font>
      <b/>
      <sz val="18"/>
      <name val="Times New Roman"/>
      <family val="1"/>
      <charset val="204"/>
    </font>
    <font>
      <sz val="10"/>
      <name val="Times New Roman"/>
      <family val="1"/>
      <charset val="204"/>
    </font>
    <font>
      <sz val="8"/>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indexed="64"/>
      </top>
      <bottom/>
      <diagonal/>
    </border>
  </borders>
  <cellStyleXfs count="2">
    <xf numFmtId="0" fontId="0" fillId="0" borderId="0"/>
    <xf numFmtId="0" fontId="4" fillId="0" borderId="0" applyNumberFormat="0" applyFill="0" applyBorder="0" applyAlignment="0" applyProtection="0"/>
  </cellStyleXfs>
  <cellXfs count="248">
    <xf numFmtId="0" fontId="0" fillId="0" borderId="0" xfId="0"/>
    <xf numFmtId="0" fontId="0" fillId="0" borderId="0" xfId="0" applyAlignment="1">
      <alignment wrapText="1"/>
    </xf>
    <xf numFmtId="0" fontId="0" fillId="0" borderId="0" xfId="0" applyAlignment="1">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vertical="center"/>
    </xf>
    <xf numFmtId="0" fontId="4" fillId="2" borderId="0" xfId="1" applyFill="1" applyAlignment="1">
      <alignment horizontal="center" vertical="center"/>
    </xf>
    <xf numFmtId="0" fontId="6" fillId="0" borderId="0" xfId="0" applyFont="1" applyAlignment="1">
      <alignment wrapText="1"/>
    </xf>
    <xf numFmtId="0" fontId="5" fillId="0" borderId="0" xfId="0" applyFont="1" applyAlignment="1">
      <alignment wrapText="1"/>
    </xf>
    <xf numFmtId="0" fontId="8" fillId="0" borderId="0" xfId="0" applyFont="1" applyAlignment="1">
      <alignment vertical="center" wrapText="1"/>
    </xf>
    <xf numFmtId="0" fontId="0" fillId="0" borderId="0" xfId="0" applyAlignment="1">
      <alignment horizontal="left" vertical="center" wrapText="1" indent="1"/>
    </xf>
    <xf numFmtId="0" fontId="7" fillId="0" borderId="0" xfId="0" applyFont="1" applyAlignment="1">
      <alignment horizontal="left" vertical="center" wrapText="1" indent="1"/>
    </xf>
    <xf numFmtId="0" fontId="4" fillId="0" borderId="0" xfId="1" applyAlignment="1">
      <alignment horizontal="left" vertical="center" wrapText="1" indent="1"/>
    </xf>
    <xf numFmtId="0" fontId="4" fillId="0" borderId="1" xfId="1" applyBorder="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justify" vertical="center" wrapText="1"/>
    </xf>
    <xf numFmtId="0" fontId="9" fillId="0" borderId="0" xfId="0" applyFont="1" applyAlignment="1">
      <alignment vertical="center" wrapText="1"/>
    </xf>
    <xf numFmtId="0" fontId="11" fillId="0" borderId="0" xfId="0" applyFont="1" applyAlignment="1">
      <alignment vertical="center" wrapText="1"/>
    </xf>
    <xf numFmtId="0" fontId="3" fillId="0" borderId="0" xfId="0" applyFont="1" applyAlignment="1">
      <alignment horizontal="justify" vertical="center" wrapText="1"/>
    </xf>
    <xf numFmtId="0" fontId="4" fillId="0" borderId="1" xfId="1" applyBorder="1" applyAlignment="1">
      <alignment horizontal="center" vertical="center" wrapText="1"/>
    </xf>
    <xf numFmtId="0" fontId="0" fillId="0" borderId="0" xfId="0" applyAlignment="1">
      <alignment horizontal="left" vertical="center" wrapText="1" indent="3"/>
    </xf>
    <xf numFmtId="0" fontId="1" fillId="0" borderId="0" xfId="0" applyFont="1" applyAlignment="1">
      <alignment wrapText="1"/>
    </xf>
    <xf numFmtId="0" fontId="13" fillId="0" borderId="0" xfId="0" applyFont="1" applyAlignment="1">
      <alignment horizontal="left" vertical="center" wrapText="1" indent="2"/>
    </xf>
    <xf numFmtId="0" fontId="15" fillId="0" borderId="0" xfId="0" applyFont="1" applyAlignment="1">
      <alignment horizontal="left" vertical="center" wrapText="1" indent="2"/>
    </xf>
    <xf numFmtId="0" fontId="17" fillId="0" borderId="0" xfId="0" applyFont="1" applyAlignment="1">
      <alignment horizontal="left" vertical="center" wrapText="1" indent="2"/>
    </xf>
    <xf numFmtId="0" fontId="14" fillId="0" borderId="0" xfId="0" applyFont="1" applyAlignment="1">
      <alignment horizontal="left" vertical="center" wrapText="1" indent="3"/>
    </xf>
    <xf numFmtId="0" fontId="18" fillId="0" borderId="0" xfId="0" applyFont="1" applyAlignment="1">
      <alignment horizontal="center" vertical="center" wrapText="1"/>
    </xf>
    <xf numFmtId="14" fontId="19" fillId="0" borderId="0" xfId="0" applyNumberFormat="1" applyFont="1"/>
    <xf numFmtId="0" fontId="20" fillId="0" borderId="0" xfId="0" applyFont="1" applyAlignment="1">
      <alignment vertical="center" wrapText="1"/>
    </xf>
    <xf numFmtId="0" fontId="20" fillId="0" borderId="0" xfId="0" applyFont="1" applyAlignment="1">
      <alignment horizontal="left" vertical="center" wrapText="1" indent="1"/>
    </xf>
    <xf numFmtId="0" fontId="22" fillId="0" borderId="0" xfId="0" applyFont="1" applyAlignment="1">
      <alignmen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vertical="center" wrapText="1"/>
    </xf>
    <xf numFmtId="0" fontId="23" fillId="0" borderId="0" xfId="0" applyFont="1" applyAlignment="1">
      <alignment horizontal="center" vertical="center" wrapText="1"/>
    </xf>
    <xf numFmtId="0" fontId="24" fillId="0" borderId="0" xfId="0" applyFont="1" applyAlignment="1">
      <alignment horizontal="justify" vertical="center" wrapText="1"/>
    </xf>
    <xf numFmtId="0" fontId="23" fillId="0" borderId="0" xfId="0" applyFont="1" applyAlignment="1">
      <alignment horizontal="justify" vertical="center" wrapText="1"/>
    </xf>
    <xf numFmtId="0" fontId="5" fillId="0" borderId="0" xfId="0" applyFont="1" applyAlignment="1">
      <alignment horizontal="justify" vertical="center" wrapText="1"/>
    </xf>
    <xf numFmtId="0" fontId="24" fillId="0" borderId="0" xfId="0" applyFont="1" applyAlignment="1">
      <alignment horizontal="center" vertical="center" wrapText="1"/>
    </xf>
    <xf numFmtId="0" fontId="6" fillId="0" borderId="0" xfId="0" applyFont="1" applyAlignment="1">
      <alignment horizontal="justify" vertical="center" wrapText="1"/>
    </xf>
    <xf numFmtId="0" fontId="4" fillId="0" borderId="0" xfId="1" applyAlignment="1">
      <alignment horizontal="justify" vertical="center" wrapText="1"/>
    </xf>
    <xf numFmtId="0" fontId="5" fillId="0" borderId="0" xfId="0" applyFont="1" applyAlignment="1">
      <alignment horizontal="right" vertical="center" wrapText="1"/>
    </xf>
    <xf numFmtId="0" fontId="1" fillId="0" borderId="0" xfId="0" applyFont="1" applyAlignment="1">
      <alignment vertical="center" wrapText="1"/>
    </xf>
    <xf numFmtId="0" fontId="6" fillId="0" borderId="0" xfId="0" applyFont="1" applyAlignment="1">
      <alignment vertical="center" wrapText="1"/>
    </xf>
    <xf numFmtId="0" fontId="4" fillId="2" borderId="0" xfId="1" applyFill="1" applyAlignment="1">
      <alignment horizontal="center" vertical="center" wrapText="1"/>
    </xf>
    <xf numFmtId="0" fontId="0" fillId="0" borderId="0" xfId="0" applyAlignment="1">
      <alignment horizontal="center"/>
    </xf>
    <xf numFmtId="0" fontId="12" fillId="0" borderId="0" xfId="0" applyFont="1" applyAlignment="1">
      <alignment horizontal="center" wrapText="1"/>
    </xf>
    <xf numFmtId="0" fontId="12" fillId="0" borderId="0" xfId="0" applyFont="1" applyAlignment="1">
      <alignment horizontal="center"/>
    </xf>
    <xf numFmtId="0" fontId="0" fillId="0" borderId="0" xfId="0" applyAlignment="1">
      <alignment horizontal="right"/>
    </xf>
    <xf numFmtId="0" fontId="28" fillId="0" borderId="1" xfId="0" applyFont="1" applyBorder="1" applyAlignment="1">
      <alignment horizontal="center" vertical="center"/>
    </xf>
    <xf numFmtId="0" fontId="30" fillId="3" borderId="1" xfId="0" applyFont="1" applyFill="1" applyBorder="1" applyAlignment="1">
      <alignment horizontal="center" vertical="center"/>
    </xf>
    <xf numFmtId="0" fontId="29" fillId="3" borderId="2" xfId="0" applyFont="1" applyFill="1" applyBorder="1" applyAlignment="1">
      <alignment horizontal="left"/>
    </xf>
    <xf numFmtId="0" fontId="31" fillId="3" borderId="0" xfId="0" applyFont="1" applyFill="1"/>
    <xf numFmtId="0" fontId="32" fillId="3" borderId="0" xfId="0" applyFont="1" applyFill="1"/>
    <xf numFmtId="0" fontId="33" fillId="3" borderId="0" xfId="0" applyFont="1" applyFill="1" applyAlignment="1">
      <alignment horizontal="right"/>
    </xf>
    <xf numFmtId="0" fontId="28"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justify" vertical="center" wrapText="1"/>
    </xf>
    <xf numFmtId="0" fontId="35" fillId="0" borderId="0" xfId="1" applyFont="1" applyAlignment="1">
      <alignment horizontal="center" vertical="center" wrapText="1"/>
    </xf>
    <xf numFmtId="0" fontId="5" fillId="0" borderId="0" xfId="0" applyFont="1" applyAlignment="1">
      <alignment horizontal="justify" vertical="center"/>
    </xf>
    <xf numFmtId="0" fontId="36" fillId="0" borderId="0" xfId="0" applyFont="1"/>
    <xf numFmtId="0" fontId="5" fillId="0" borderId="0" xfId="0" applyFont="1" applyAlignment="1">
      <alignment horizontal="center" vertical="center"/>
    </xf>
    <xf numFmtId="0" fontId="9" fillId="0" borderId="0" xfId="0" applyFont="1" applyAlignment="1">
      <alignment horizontal="justify" vertical="center"/>
    </xf>
    <xf numFmtId="0" fontId="9" fillId="0" borderId="0" xfId="0" applyFont="1" applyAlignment="1">
      <alignment horizontal="center" vertical="center"/>
    </xf>
    <xf numFmtId="0" fontId="35" fillId="0" borderId="0" xfId="0" applyFont="1" applyAlignment="1">
      <alignment horizontal="justify" vertical="center"/>
    </xf>
    <xf numFmtId="0" fontId="35" fillId="0" borderId="0" xfId="0" applyFont="1" applyAlignment="1">
      <alignment horizontal="center" vertical="center"/>
    </xf>
    <xf numFmtId="0" fontId="38" fillId="0" borderId="0" xfId="0" applyFont="1" applyAlignment="1">
      <alignment horizontal="center" vertical="center"/>
    </xf>
    <xf numFmtId="0" fontId="38" fillId="0" borderId="0" xfId="0" applyFont="1" applyAlignment="1">
      <alignment horizontal="justify" vertical="center"/>
    </xf>
    <xf numFmtId="0" fontId="35" fillId="0" borderId="0" xfId="0" applyFont="1" applyAlignment="1">
      <alignment vertical="center"/>
    </xf>
    <xf numFmtId="0" fontId="35" fillId="0" borderId="0" xfId="0" applyFont="1"/>
    <xf numFmtId="0" fontId="35" fillId="0" borderId="0" xfId="1" applyFont="1" applyAlignment="1">
      <alignment horizontal="justify" vertical="center"/>
    </xf>
    <xf numFmtId="0" fontId="35" fillId="0" borderId="0" xfId="0" applyFont="1" applyAlignment="1">
      <alignment horizontal="center"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39" fillId="0" borderId="0" xfId="0" applyFont="1" applyAlignment="1">
      <alignment vertical="center"/>
    </xf>
    <xf numFmtId="0" fontId="9" fillId="0" borderId="0" xfId="0" applyFont="1" applyAlignment="1">
      <alignment horizontal="right" vertical="center"/>
    </xf>
    <xf numFmtId="0" fontId="1" fillId="0" borderId="0" xfId="0" applyFont="1"/>
    <xf numFmtId="0" fontId="37" fillId="0" borderId="0" xfId="0" applyFont="1" applyAlignment="1">
      <alignment vertical="center"/>
    </xf>
    <xf numFmtId="0" fontId="39" fillId="0" borderId="0" xfId="0" applyFont="1" applyAlignment="1">
      <alignment horizontal="center" vertical="center" wrapText="1"/>
    </xf>
    <xf numFmtId="0" fontId="9" fillId="0" borderId="0" xfId="0" applyFont="1" applyAlignment="1">
      <alignment horizontal="left" vertical="center"/>
    </xf>
    <xf numFmtId="0" fontId="39" fillId="0" borderId="0" xfId="0" applyFont="1" applyAlignment="1">
      <alignment horizontal="center"/>
    </xf>
    <xf numFmtId="0" fontId="1" fillId="0" borderId="0" xfId="0" applyFont="1" applyAlignment="1">
      <alignment horizontal="justify"/>
    </xf>
    <xf numFmtId="0" fontId="1" fillId="0" borderId="0" xfId="0" applyFont="1" applyAlignment="1">
      <alignment horizontal="justify" wrapText="1"/>
    </xf>
    <xf numFmtId="0" fontId="2" fillId="0" borderId="0" xfId="0" applyFont="1" applyAlignment="1">
      <alignment horizontal="center" vertical="center" wrapText="1"/>
    </xf>
    <xf numFmtId="0" fontId="5" fillId="0" borderId="0" xfId="0" applyFont="1" applyAlignment="1">
      <alignment horizontal="center"/>
    </xf>
    <xf numFmtId="0" fontId="9" fillId="0" borderId="0" xfId="0" applyFont="1" applyAlignment="1">
      <alignment horizontal="justify"/>
    </xf>
    <xf numFmtId="0" fontId="35" fillId="0" borderId="0" xfId="0" applyFont="1" applyAlignment="1">
      <alignment horizontal="center"/>
    </xf>
    <xf numFmtId="0" fontId="35" fillId="0" borderId="0" xfId="0" applyFont="1" applyAlignment="1">
      <alignment horizontal="justify"/>
    </xf>
    <xf numFmtId="0" fontId="46" fillId="0" borderId="0" xfId="1" applyFont="1" applyAlignment="1">
      <alignment horizontal="justify"/>
    </xf>
    <xf numFmtId="0" fontId="35" fillId="0" borderId="0" xfId="0" applyFont="1" applyAlignment="1">
      <alignment horizontal="center" wrapText="1"/>
    </xf>
    <xf numFmtId="0" fontId="35" fillId="0" borderId="0" xfId="0" applyFont="1" applyAlignment="1">
      <alignment wrapText="1"/>
    </xf>
    <xf numFmtId="0" fontId="46" fillId="0" borderId="0" xfId="1" applyFont="1" applyAlignment="1">
      <alignment horizontal="center" wrapText="1"/>
    </xf>
    <xf numFmtId="0" fontId="9" fillId="0" borderId="0" xfId="0" applyFont="1" applyAlignment="1">
      <alignment horizontal="center"/>
    </xf>
    <xf numFmtId="0" fontId="9" fillId="0" borderId="0" xfId="0" applyFont="1"/>
    <xf numFmtId="0" fontId="35" fillId="0" borderId="0" xfId="0" applyFont="1" applyAlignment="1">
      <alignment horizontal="justify" wrapText="1"/>
    </xf>
    <xf numFmtId="0" fontId="46" fillId="0" borderId="0" xfId="0" applyFont="1"/>
    <xf numFmtId="0" fontId="49" fillId="0" borderId="1" xfId="1" applyFont="1" applyBorder="1" applyAlignment="1">
      <alignment horizontal="center" vertical="center" wrapText="1"/>
    </xf>
    <xf numFmtId="0" fontId="50" fillId="0" borderId="3" xfId="0" applyFont="1" applyBorder="1" applyAlignment="1">
      <alignment horizontal="center" vertical="center" wrapText="1"/>
    </xf>
    <xf numFmtId="0" fontId="49" fillId="0" borderId="3" xfId="1" applyNumberFormat="1" applyFont="1" applyFill="1" applyBorder="1" applyAlignment="1" applyProtection="1">
      <alignment horizontal="center" vertical="center" wrapText="1"/>
    </xf>
    <xf numFmtId="0" fontId="51" fillId="0" borderId="0" xfId="0" applyFont="1" applyAlignment="1">
      <alignment horizontal="justify"/>
    </xf>
    <xf numFmtId="0" fontId="52" fillId="0" borderId="0" xfId="0" applyFont="1" applyAlignment="1">
      <alignment horizontal="center"/>
    </xf>
    <xf numFmtId="0" fontId="53" fillId="0" borderId="0" xfId="0" applyFont="1" applyAlignment="1">
      <alignment horizontal="center"/>
    </xf>
    <xf numFmtId="0" fontId="52" fillId="0" borderId="0" xfId="0" applyFont="1" applyAlignment="1">
      <alignment horizontal="justify"/>
    </xf>
    <xf numFmtId="0" fontId="51" fillId="0" borderId="18" xfId="0" applyFont="1" applyBorder="1" applyAlignment="1">
      <alignment horizontal="center" vertical="top" wrapText="1"/>
    </xf>
    <xf numFmtId="0" fontId="54" fillId="0" borderId="0" xfId="0" applyFont="1" applyAlignment="1">
      <alignment horizontal="center"/>
    </xf>
    <xf numFmtId="0" fontId="55" fillId="0" borderId="0" xfId="0" applyFont="1" applyAlignment="1">
      <alignment horizontal="center"/>
    </xf>
    <xf numFmtId="0" fontId="54" fillId="0" borderId="0" xfId="0" applyFont="1" applyAlignment="1">
      <alignment horizontal="center" wrapText="1"/>
    </xf>
    <xf numFmtId="0" fontId="9" fillId="0" borderId="0" xfId="0" applyFont="1" applyAlignment="1">
      <alignment horizontal="left"/>
    </xf>
    <xf numFmtId="0" fontId="56" fillId="0" borderId="0" xfId="1" applyFont="1" applyAlignment="1">
      <alignment horizontal="justify"/>
    </xf>
    <xf numFmtId="0" fontId="52" fillId="0" borderId="0" xfId="0" applyFont="1" applyAlignment="1">
      <alignment vertical="top" wrapText="1"/>
    </xf>
    <xf numFmtId="0" fontId="52" fillId="0" borderId="0" xfId="0" applyFont="1" applyAlignment="1">
      <alignment horizontal="left" vertical="top" wrapText="1"/>
    </xf>
    <xf numFmtId="0" fontId="36" fillId="0" borderId="0" xfId="0" applyFont="1" applyAlignment="1">
      <alignment vertical="top" wrapText="1"/>
    </xf>
    <xf numFmtId="0" fontId="52" fillId="0" borderId="0" xfId="0" applyFont="1" applyAlignment="1">
      <alignment horizontal="left"/>
    </xf>
    <xf numFmtId="0" fontId="10" fillId="0" borderId="0" xfId="0" applyFont="1" applyAlignment="1">
      <alignment horizontal="left"/>
    </xf>
    <xf numFmtId="0" fontId="54" fillId="0" borderId="0" xfId="0" applyFont="1" applyAlignment="1">
      <alignment horizontal="left"/>
    </xf>
    <xf numFmtId="0" fontId="54" fillId="0" borderId="0" xfId="0" applyFont="1" applyAlignment="1">
      <alignment horizontal="justify"/>
    </xf>
    <xf numFmtId="0" fontId="57" fillId="0" borderId="0" xfId="0" applyFont="1" applyAlignment="1">
      <alignment horizontal="justify"/>
    </xf>
    <xf numFmtId="0" fontId="52" fillId="0" borderId="0" xfId="0" applyFont="1" applyAlignment="1">
      <alignment horizontal="right"/>
    </xf>
    <xf numFmtId="0" fontId="58" fillId="0" borderId="0" xfId="0" applyFont="1" applyAlignment="1">
      <alignment horizontal="center"/>
    </xf>
    <xf numFmtId="0" fontId="58" fillId="0" borderId="0" xfId="0" applyFont="1" applyAlignment="1">
      <alignment horizontal="justify"/>
    </xf>
    <xf numFmtId="0" fontId="36" fillId="0" borderId="0" xfId="0" applyFont="1" applyAlignment="1">
      <alignment horizontal="center"/>
    </xf>
    <xf numFmtId="0" fontId="57" fillId="0" borderId="0" xfId="0" applyFont="1" applyAlignment="1">
      <alignment horizontal="center"/>
    </xf>
    <xf numFmtId="0" fontId="52" fillId="0" borderId="4" xfId="0" applyFont="1" applyBorder="1" applyAlignment="1">
      <alignment horizontal="center" vertical="top" wrapText="1"/>
    </xf>
    <xf numFmtId="0" fontId="52" fillId="0" borderId="5" xfId="0" applyFont="1" applyBorder="1" applyAlignment="1">
      <alignment horizontal="center" vertical="top" wrapText="1"/>
    </xf>
    <xf numFmtId="0" fontId="52" fillId="0" borderId="5" xfId="0" applyFont="1" applyBorder="1" applyAlignment="1">
      <alignment horizontal="justify" vertical="top" wrapText="1"/>
    </xf>
    <xf numFmtId="0" fontId="52" fillId="0" borderId="8" xfId="0" applyFont="1" applyBorder="1" applyAlignment="1">
      <alignment horizontal="justify" vertical="top" wrapText="1"/>
    </xf>
    <xf numFmtId="0" fontId="52" fillId="0" borderId="9" xfId="0" applyFont="1" applyBorder="1" applyAlignment="1">
      <alignment horizontal="justify" vertical="top" wrapText="1"/>
    </xf>
    <xf numFmtId="0" fontId="52" fillId="0" borderId="12" xfId="0" applyFont="1" applyBorder="1" applyAlignment="1">
      <alignment horizontal="justify" wrapText="1"/>
    </xf>
    <xf numFmtId="0" fontId="52" fillId="0" borderId="9" xfId="0" applyFont="1" applyBorder="1" applyAlignment="1">
      <alignment horizontal="justify" wrapText="1"/>
    </xf>
    <xf numFmtId="0" fontId="52" fillId="0" borderId="13" xfId="0" applyFont="1" applyBorder="1" applyAlignment="1">
      <alignment horizontal="center" vertical="top" wrapText="1"/>
    </xf>
    <xf numFmtId="0" fontId="52" fillId="0" borderId="14" xfId="0" applyFont="1" applyBorder="1" applyAlignment="1">
      <alignment horizontal="justify" vertical="top" wrapText="1"/>
    </xf>
    <xf numFmtId="0" fontId="52" fillId="0" borderId="15" xfId="0" applyFont="1" applyBorder="1" applyAlignment="1">
      <alignment horizontal="center" vertical="top" wrapText="1"/>
    </xf>
    <xf numFmtId="0" fontId="52" fillId="0" borderId="16" xfId="0" applyFont="1" applyBorder="1" applyAlignment="1">
      <alignment horizontal="justify" vertical="top" wrapText="1"/>
    </xf>
    <xf numFmtId="0" fontId="36" fillId="0" borderId="17" xfId="0" applyFont="1" applyBorder="1" applyAlignment="1">
      <alignment vertical="top" wrapText="1"/>
    </xf>
    <xf numFmtId="0" fontId="52" fillId="0" borderId="18" xfId="0" applyFont="1" applyBorder="1" applyAlignment="1">
      <alignment horizontal="justify" vertical="top" wrapText="1"/>
    </xf>
    <xf numFmtId="0" fontId="52" fillId="0" borderId="17" xfId="0" applyFont="1" applyBorder="1" applyAlignment="1">
      <alignment horizontal="center" vertical="top" wrapText="1"/>
    </xf>
    <xf numFmtId="0" fontId="52" fillId="0" borderId="18" xfId="0" applyFont="1" applyBorder="1" applyAlignment="1">
      <alignment horizontal="center" vertical="top" wrapText="1"/>
    </xf>
    <xf numFmtId="0" fontId="54" fillId="0" borderId="0" xfId="0" applyFont="1"/>
    <xf numFmtId="0" fontId="56" fillId="0" borderId="0" xfId="1" applyFont="1" applyAlignment="1">
      <alignment horizontal="center"/>
    </xf>
    <xf numFmtId="0" fontId="52" fillId="0" borderId="0" xfId="0" applyFont="1"/>
    <xf numFmtId="0" fontId="61" fillId="0" borderId="0" xfId="1" applyFont="1" applyAlignment="1">
      <alignment horizontal="justify"/>
    </xf>
    <xf numFmtId="0" fontId="4" fillId="0" borderId="3" xfId="1" applyNumberFormat="1" applyFill="1" applyBorder="1" applyAlignment="1" applyProtection="1">
      <alignment horizontal="center" vertical="center" wrapText="1"/>
    </xf>
    <xf numFmtId="0" fontId="52" fillId="0" borderId="25" xfId="0" applyFont="1" applyBorder="1" applyAlignment="1">
      <alignment vertical="top" wrapText="1"/>
    </xf>
    <xf numFmtId="0" fontId="52" fillId="0" borderId="0" xfId="0" applyFont="1" applyAlignment="1">
      <alignment horizontal="center" wrapText="1"/>
    </xf>
    <xf numFmtId="0" fontId="52" fillId="0" borderId="0" xfId="0" applyFont="1" applyAlignment="1">
      <alignment horizontal="justify" wrapText="1"/>
    </xf>
    <xf numFmtId="0" fontId="36" fillId="0" borderId="0" xfId="0" applyFont="1" applyAlignment="1">
      <alignment wrapText="1"/>
    </xf>
    <xf numFmtId="0" fontId="54" fillId="0" borderId="0" xfId="0" applyFont="1" applyAlignment="1">
      <alignment horizontal="justify" wrapText="1"/>
    </xf>
    <xf numFmtId="0" fontId="52" fillId="0" borderId="0" xfId="0" applyFont="1" applyAlignment="1">
      <alignment wrapText="1"/>
    </xf>
    <xf numFmtId="0" fontId="52" fillId="0" borderId="0" xfId="0" applyFont="1" applyAlignment="1">
      <alignment horizontal="right" wrapText="1"/>
    </xf>
    <xf numFmtId="0" fontId="9" fillId="0" borderId="0" xfId="0" applyFont="1" applyAlignment="1">
      <alignment horizontal="center" wrapText="1"/>
    </xf>
    <xf numFmtId="0" fontId="9" fillId="0" borderId="0" xfId="0" applyFont="1" applyAlignment="1">
      <alignment horizontal="justify" wrapText="1"/>
    </xf>
    <xf numFmtId="0" fontId="9" fillId="0" borderId="0" xfId="0" applyFont="1" applyAlignment="1">
      <alignment wrapText="1"/>
    </xf>
    <xf numFmtId="0" fontId="56" fillId="0" borderId="0" xfId="1" applyFont="1" applyAlignment="1">
      <alignment wrapText="1"/>
    </xf>
    <xf numFmtId="0" fontId="56" fillId="0" borderId="0" xfId="1" applyFont="1" applyAlignment="1">
      <alignment horizontal="justify" wrapText="1"/>
    </xf>
    <xf numFmtId="0" fontId="36" fillId="0" borderId="0" xfId="0" applyFont="1" applyAlignment="1">
      <alignment horizontal="justify" wrapText="1"/>
    </xf>
    <xf numFmtId="0" fontId="64" fillId="0" borderId="0" xfId="0" applyFont="1" applyAlignment="1">
      <alignment horizontal="justify" wrapText="1"/>
    </xf>
    <xf numFmtId="0" fontId="65" fillId="0" borderId="0" xfId="0" applyFont="1" applyAlignment="1">
      <alignment horizontal="justify" wrapText="1"/>
    </xf>
    <xf numFmtId="0" fontId="62" fillId="0" borderId="0" xfId="0" applyFont="1" applyAlignment="1">
      <alignment horizontal="justify" wrapText="1"/>
    </xf>
    <xf numFmtId="0" fontId="52" fillId="0" borderId="0" xfId="0" applyFont="1" applyAlignment="1">
      <alignment horizontal="justify" vertical="top" wrapText="1"/>
    </xf>
    <xf numFmtId="0" fontId="54" fillId="0" borderId="0" xfId="0" applyFont="1" applyAlignment="1">
      <alignment wrapText="1"/>
    </xf>
    <xf numFmtId="0" fontId="56" fillId="0" borderId="0" xfId="1" applyFont="1" applyAlignment="1">
      <alignment horizontal="center" wrapText="1"/>
    </xf>
    <xf numFmtId="0" fontId="62" fillId="0" borderId="0" xfId="0" applyFont="1" applyAlignment="1">
      <alignment wrapText="1"/>
    </xf>
    <xf numFmtId="0" fontId="60" fillId="0" borderId="0" xfId="0" applyFont="1" applyAlignment="1">
      <alignment horizontal="justify" wrapText="1"/>
    </xf>
    <xf numFmtId="0" fontId="26" fillId="0" borderId="13" xfId="0" applyFont="1" applyBorder="1" applyAlignment="1">
      <alignment horizontal="left" vertical="top" wrapText="1"/>
    </xf>
    <xf numFmtId="0" fontId="26" fillId="0" borderId="15" xfId="0" applyFont="1" applyBorder="1" applyAlignment="1">
      <alignment horizontal="left" vertical="top" wrapText="1"/>
    </xf>
    <xf numFmtId="0" fontId="67" fillId="0" borderId="17" xfId="0" applyFont="1" applyBorder="1" applyAlignment="1">
      <alignment vertical="top" wrapText="1"/>
    </xf>
    <xf numFmtId="0" fontId="26" fillId="0" borderId="17" xfId="0" applyFont="1" applyBorder="1" applyAlignment="1">
      <alignment horizontal="justify" vertical="top" wrapText="1"/>
    </xf>
    <xf numFmtId="0" fontId="67" fillId="0" borderId="0" xfId="0" applyFont="1" applyAlignment="1">
      <alignment wrapText="1"/>
    </xf>
    <xf numFmtId="0" fontId="66" fillId="0" borderId="0" xfId="0" applyFont="1" applyAlignment="1">
      <alignment horizontal="justify" wrapText="1"/>
    </xf>
    <xf numFmtId="0" fontId="66" fillId="0" borderId="0" xfId="0" applyFont="1" applyAlignment="1">
      <alignment horizontal="center" wrapText="1"/>
    </xf>
    <xf numFmtId="0" fontId="68" fillId="0" borderId="0" xfId="0" applyFont="1" applyAlignment="1">
      <alignment horizontal="center" wrapText="1"/>
    </xf>
    <xf numFmtId="0" fontId="69" fillId="0" borderId="0" xfId="0" applyFont="1" applyAlignment="1">
      <alignment horizontal="justify" wrapText="1"/>
    </xf>
    <xf numFmtId="0" fontId="26" fillId="0" borderId="0" xfId="0" applyFont="1" applyAlignment="1">
      <alignment horizontal="justify" wrapText="1"/>
    </xf>
    <xf numFmtId="0" fontId="26" fillId="0" borderId="0" xfId="0" applyFont="1" applyAlignment="1">
      <alignment horizontal="center" wrapText="1"/>
    </xf>
    <xf numFmtId="0" fontId="26" fillId="0" borderId="0" xfId="0" applyFont="1" applyAlignment="1">
      <alignment wrapText="1"/>
    </xf>
    <xf numFmtId="0" fontId="67" fillId="0" borderId="0" xfId="1" applyFont="1" applyAlignment="1">
      <alignment horizontal="justify" wrapText="1"/>
    </xf>
    <xf numFmtId="0" fontId="26" fillId="0" borderId="0" xfId="0" applyFont="1" applyAlignment="1">
      <alignment horizontal="left" wrapText="1"/>
    </xf>
    <xf numFmtId="0" fontId="26" fillId="0" borderId="0" xfId="0" applyFont="1" applyAlignment="1">
      <alignment horizontal="right" wrapText="1"/>
    </xf>
    <xf numFmtId="0" fontId="35" fillId="0" borderId="0" xfId="0" applyFont="1" applyAlignment="1">
      <alignment horizontal="left" wrapText="1"/>
    </xf>
    <xf numFmtId="0" fontId="70" fillId="0" borderId="0" xfId="0" applyFont="1" applyAlignment="1">
      <alignment horizontal="justify" wrapText="1"/>
    </xf>
    <xf numFmtId="0" fontId="67" fillId="0" borderId="0" xfId="1" applyFont="1" applyAlignment="1">
      <alignment horizontal="left" wrapText="1"/>
    </xf>
    <xf numFmtId="0" fontId="38" fillId="0" borderId="0" xfId="0" applyFont="1" applyAlignment="1">
      <alignment horizontal="left" wrapText="1"/>
    </xf>
    <xf numFmtId="0" fontId="71" fillId="0" borderId="0" xfId="0" applyFont="1" applyAlignment="1">
      <alignment horizontal="justify" wrapText="1"/>
    </xf>
    <xf numFmtId="0" fontId="52" fillId="0" borderId="6" xfId="0" applyFont="1" applyBorder="1" applyAlignment="1">
      <alignment horizontal="justify" wrapText="1"/>
    </xf>
    <xf numFmtId="0" fontId="52" fillId="0" borderId="5" xfId="0" applyFont="1" applyBorder="1" applyAlignment="1">
      <alignment horizontal="justify" wrapText="1"/>
    </xf>
    <xf numFmtId="0" fontId="52" fillId="0" borderId="10" xfId="0" applyFont="1" applyBorder="1" applyAlignment="1">
      <alignment horizontal="justify" wrapText="1"/>
    </xf>
    <xf numFmtId="0" fontId="52" fillId="0" borderId="8" xfId="0" applyFont="1" applyBorder="1" applyAlignment="1">
      <alignment horizontal="justify" wrapText="1"/>
    </xf>
    <xf numFmtId="0" fontId="52" fillId="0" borderId="6" xfId="0" applyFont="1" applyBorder="1" applyAlignment="1">
      <alignment horizontal="justify" vertical="top" wrapText="1"/>
    </xf>
    <xf numFmtId="0" fontId="52" fillId="0" borderId="5" xfId="0" applyFont="1" applyBorder="1" applyAlignment="1">
      <alignment horizontal="justify" vertical="top" wrapText="1"/>
    </xf>
    <xf numFmtId="0" fontId="52" fillId="0" borderId="13" xfId="0" applyFont="1" applyBorder="1" applyAlignment="1">
      <alignment horizontal="justify" vertical="top" wrapText="1"/>
    </xf>
    <xf numFmtId="0" fontId="52" fillId="0" borderId="15" xfId="0" applyFont="1" applyBorder="1" applyAlignment="1">
      <alignment horizontal="justify" vertical="top" wrapText="1"/>
    </xf>
    <xf numFmtId="0" fontId="52" fillId="0" borderId="17" xfId="0" applyFont="1" applyBorder="1" applyAlignment="1">
      <alignment horizontal="justify" vertical="top" wrapText="1"/>
    </xf>
    <xf numFmtId="0" fontId="51" fillId="0" borderId="13" xfId="0" applyFont="1" applyBorder="1" applyAlignment="1">
      <alignment horizontal="justify" vertical="top" wrapText="1"/>
    </xf>
    <xf numFmtId="0" fontId="51" fillId="0" borderId="15" xfId="0" applyFont="1" applyBorder="1" applyAlignment="1">
      <alignment horizontal="justify" vertical="top" wrapText="1"/>
    </xf>
    <xf numFmtId="0" fontId="51" fillId="0" borderId="17" xfId="0" applyFont="1" applyBorder="1" applyAlignment="1">
      <alignment horizontal="justify" vertical="top" wrapText="1"/>
    </xf>
    <xf numFmtId="0" fontId="52" fillId="0" borderId="6" xfId="0" applyFont="1" applyBorder="1" applyAlignment="1">
      <alignment horizontal="center" vertical="top" wrapText="1"/>
    </xf>
    <xf numFmtId="0" fontId="52" fillId="0" borderId="7" xfId="0" applyFont="1" applyBorder="1" applyAlignment="1">
      <alignment horizontal="center" vertical="top" wrapText="1"/>
    </xf>
    <xf numFmtId="0" fontId="52" fillId="0" borderId="5" xfId="0" applyFont="1" applyBorder="1" applyAlignment="1">
      <alignment horizontal="center" vertical="top" wrapText="1"/>
    </xf>
    <xf numFmtId="0" fontId="52" fillId="0" borderId="6" xfId="0" applyFont="1" applyBorder="1" applyAlignment="1">
      <alignment horizontal="center" wrapText="1"/>
    </xf>
    <xf numFmtId="0" fontId="52" fillId="0" borderId="7" xfId="0" applyFont="1" applyBorder="1" applyAlignment="1">
      <alignment horizontal="center" wrapText="1"/>
    </xf>
    <xf numFmtId="0" fontId="52" fillId="0" borderId="5" xfId="0" applyFont="1" applyBorder="1" applyAlignment="1">
      <alignment horizontal="center" wrapText="1"/>
    </xf>
    <xf numFmtId="0" fontId="52" fillId="0" borderId="11" xfId="0" applyFont="1" applyBorder="1" applyAlignment="1">
      <alignment horizontal="justify" wrapText="1"/>
    </xf>
    <xf numFmtId="0" fontId="52" fillId="0" borderId="24" xfId="0" applyFont="1" applyBorder="1" applyAlignment="1">
      <alignment horizontal="right" vertical="top" wrapText="1"/>
    </xf>
    <xf numFmtId="0" fontId="52" fillId="0" borderId="25" xfId="0" applyFont="1" applyBorder="1" applyAlignment="1">
      <alignment horizontal="right" vertical="top" wrapText="1"/>
    </xf>
    <xf numFmtId="0" fontId="52" fillId="0" borderId="24" xfId="0" applyFont="1" applyBorder="1" applyAlignment="1">
      <alignment vertical="top" wrapText="1"/>
    </xf>
    <xf numFmtId="0" fontId="52" fillId="0" borderId="25" xfId="0" applyFont="1" applyBorder="1" applyAlignment="1">
      <alignment vertical="top" wrapText="1"/>
    </xf>
    <xf numFmtId="0" fontId="52" fillId="0" borderId="26" xfId="0" applyFont="1" applyBorder="1" applyAlignment="1">
      <alignment vertical="top" wrapText="1"/>
    </xf>
    <xf numFmtId="0" fontId="52" fillId="0" borderId="24" xfId="0" applyFont="1" applyBorder="1" applyAlignment="1">
      <alignment horizontal="justify" vertical="top" wrapText="1"/>
    </xf>
    <xf numFmtId="0" fontId="52" fillId="0" borderId="25" xfId="0" applyFont="1" applyBorder="1" applyAlignment="1">
      <alignment horizontal="justify" vertical="top" wrapText="1"/>
    </xf>
    <xf numFmtId="16" fontId="52" fillId="0" borderId="13" xfId="0" applyNumberFormat="1" applyFont="1" applyBorder="1" applyAlignment="1">
      <alignment horizontal="center" vertical="top" wrapText="1"/>
    </xf>
    <xf numFmtId="16" fontId="52" fillId="0" borderId="15" xfId="0" applyNumberFormat="1" applyFont="1" applyBorder="1" applyAlignment="1">
      <alignment horizontal="center" vertical="top" wrapText="1"/>
    </xf>
    <xf numFmtId="0" fontId="52" fillId="0" borderId="20" xfId="0" applyFont="1" applyBorder="1" applyAlignment="1">
      <alignment vertical="top" wrapText="1"/>
    </xf>
    <xf numFmtId="0" fontId="52" fillId="0" borderId="14" xfId="0" applyFont="1" applyBorder="1" applyAlignment="1">
      <alignment vertical="top" wrapText="1"/>
    </xf>
    <xf numFmtId="0" fontId="52" fillId="0" borderId="0" xfId="0" applyFont="1" applyAlignment="1">
      <alignment vertical="top" wrapText="1"/>
    </xf>
    <xf numFmtId="0" fontId="52" fillId="0" borderId="16" xfId="0" applyFont="1" applyBorder="1" applyAlignment="1">
      <alignment vertical="top" wrapText="1"/>
    </xf>
    <xf numFmtId="0" fontId="52" fillId="0" borderId="19" xfId="0" applyFont="1" applyBorder="1" applyAlignment="1">
      <alignment vertical="top" wrapText="1"/>
    </xf>
    <xf numFmtId="0" fontId="52" fillId="0" borderId="18" xfId="0" applyFont="1" applyBorder="1" applyAlignment="1">
      <alignment vertical="top" wrapText="1"/>
    </xf>
    <xf numFmtId="0" fontId="52" fillId="0" borderId="0" xfId="0" applyFont="1" applyAlignment="1">
      <alignment horizontal="center" wrapText="1"/>
    </xf>
    <xf numFmtId="0" fontId="52" fillId="0" borderId="16" xfId="0" applyFont="1" applyBorder="1" applyAlignment="1">
      <alignment horizontal="center" wrapText="1"/>
    </xf>
    <xf numFmtId="0" fontId="52" fillId="0" borderId="19" xfId="0" applyFont="1" applyBorder="1" applyAlignment="1">
      <alignment horizontal="center" wrapText="1"/>
    </xf>
    <xf numFmtId="0" fontId="52" fillId="0" borderId="18" xfId="0" applyFont="1" applyBorder="1" applyAlignment="1">
      <alignment horizontal="center" wrapText="1"/>
    </xf>
    <xf numFmtId="0" fontId="52" fillId="0" borderId="22" xfId="0" applyFont="1" applyBorder="1" applyAlignment="1">
      <alignment vertical="top" wrapText="1"/>
    </xf>
    <xf numFmtId="0" fontId="52" fillId="0" borderId="23" xfId="0" applyFont="1" applyBorder="1" applyAlignment="1">
      <alignment vertical="top" wrapText="1"/>
    </xf>
    <xf numFmtId="16" fontId="52" fillId="0" borderId="17" xfId="0" applyNumberFormat="1" applyFont="1" applyBorder="1" applyAlignment="1">
      <alignment horizontal="center" vertical="top" wrapText="1"/>
    </xf>
    <xf numFmtId="0" fontId="52" fillId="0" borderId="13" xfId="0" applyFont="1" applyBorder="1" applyAlignment="1">
      <alignment horizontal="center" vertical="top" wrapText="1"/>
    </xf>
    <xf numFmtId="0" fontId="52" fillId="0" borderId="15" xfId="0" applyFont="1" applyBorder="1" applyAlignment="1">
      <alignment horizontal="center" vertical="top" wrapText="1"/>
    </xf>
    <xf numFmtId="0" fontId="52" fillId="0" borderId="17" xfId="0" applyFont="1" applyBorder="1" applyAlignment="1">
      <alignment horizontal="center" vertical="top" wrapText="1"/>
    </xf>
    <xf numFmtId="0" fontId="52" fillId="0" borderId="20" xfId="0" applyFont="1" applyBorder="1" applyAlignment="1">
      <alignment horizontal="center" vertical="top" wrapText="1"/>
    </xf>
    <xf numFmtId="0" fontId="52" fillId="0" borderId="14" xfId="0" applyFont="1" applyBorder="1" applyAlignment="1">
      <alignment horizontal="center" vertical="top" wrapText="1"/>
    </xf>
    <xf numFmtId="0" fontId="52" fillId="0" borderId="0" xfId="0" applyFont="1" applyAlignment="1">
      <alignment horizontal="center" vertical="top" wrapText="1"/>
    </xf>
    <xf numFmtId="0" fontId="52" fillId="0" borderId="16" xfId="0" applyFont="1" applyBorder="1" applyAlignment="1">
      <alignment horizontal="center" vertical="top" wrapText="1"/>
    </xf>
    <xf numFmtId="0" fontId="52" fillId="0" borderId="21" xfId="0" applyFont="1" applyBorder="1" applyAlignment="1">
      <alignment horizontal="center" vertical="top" wrapText="1"/>
    </xf>
    <xf numFmtId="0" fontId="52" fillId="0" borderId="22" xfId="0" applyFont="1" applyBorder="1" applyAlignment="1">
      <alignment horizontal="center" vertical="top" wrapText="1"/>
    </xf>
    <xf numFmtId="0" fontId="52" fillId="0" borderId="23" xfId="0" applyFont="1" applyBorder="1" applyAlignment="1">
      <alignment horizontal="center" vertical="top" wrapText="1"/>
    </xf>
    <xf numFmtId="0" fontId="52" fillId="0" borderId="19" xfId="0" applyFont="1" applyBorder="1" applyAlignment="1">
      <alignment horizontal="center" vertical="top" wrapText="1"/>
    </xf>
    <xf numFmtId="0" fontId="52" fillId="0" borderId="18" xfId="0" applyFont="1" applyBorder="1" applyAlignment="1">
      <alignment horizontal="center" vertical="top" wrapText="1"/>
    </xf>
    <xf numFmtId="0" fontId="52" fillId="0" borderId="21" xfId="0" applyFont="1" applyBorder="1" applyAlignment="1">
      <alignment vertical="top" wrapText="1"/>
    </xf>
    <xf numFmtId="0" fontId="26" fillId="0" borderId="30" xfId="0" applyFont="1" applyBorder="1" applyAlignment="1">
      <alignment horizontal="justify" vertical="top" wrapText="1"/>
    </xf>
    <xf numFmtId="0" fontId="26" fillId="0" borderId="28" xfId="0" applyFont="1" applyBorder="1" applyAlignment="1">
      <alignment horizontal="justify" vertical="top" wrapText="1"/>
    </xf>
    <xf numFmtId="0" fontId="26" fillId="0" borderId="29" xfId="0" applyFont="1" applyBorder="1" applyAlignment="1">
      <alignment horizontal="justify" vertical="top" wrapText="1"/>
    </xf>
    <xf numFmtId="0" fontId="26" fillId="0" borderId="10" xfId="0" applyFont="1" applyBorder="1" applyAlignment="1">
      <alignment horizontal="justify" vertical="top" wrapText="1"/>
    </xf>
    <xf numFmtId="0" fontId="26" fillId="0" borderId="8" xfId="0" applyFont="1" applyBorder="1" applyAlignment="1">
      <alignment horizontal="justify" vertical="top" wrapText="1"/>
    </xf>
    <xf numFmtId="0" fontId="26" fillId="0" borderId="11" xfId="0" applyFont="1" applyBorder="1" applyAlignment="1">
      <alignment horizontal="justify" vertical="top" wrapText="1"/>
    </xf>
    <xf numFmtId="0" fontId="26" fillId="0" borderId="27" xfId="0" applyFont="1" applyBorder="1" applyAlignment="1">
      <alignment horizontal="justify"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2" Type="http://schemas.openxmlformats.org/officeDocument/2006/relationships/image" Target="http://ternov.muob.ru/upload/medialibrary/bda/bda57a06bebcd44299c3c6bf06f11408.JP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866775</xdr:colOff>
      <xdr:row>620</xdr:row>
      <xdr:rowOff>38100</xdr:rowOff>
    </xdr:from>
    <xdr:to>
      <xdr:col>1</xdr:col>
      <xdr:colOff>5895975</xdr:colOff>
      <xdr:row>623</xdr:row>
      <xdr:rowOff>104775</xdr:rowOff>
    </xdr:to>
    <xdr:sp macro="" textlink="">
      <xdr:nvSpPr>
        <xdr:cNvPr id="3093" name="Rectangle 21"/>
        <xdr:cNvSpPr>
          <a:spLocks noChangeArrowheads="1"/>
        </xdr:cNvSpPr>
      </xdr:nvSpPr>
      <xdr:spPr bwMode="auto">
        <a:xfrm>
          <a:off x="1476375" y="202244325"/>
          <a:ext cx="5029200" cy="6381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200" b="0" i="0" u="none" strike="noStrike" baseline="0">
              <a:solidFill>
                <a:srgbClr val="000000"/>
              </a:solidFill>
              <a:latin typeface="Times New Roman"/>
              <a:cs typeface="Times New Roman"/>
            </a:rPr>
            <a:t>Прием и регистрация заявления и необходимых документов о предоставлении муниципальной услуг</a:t>
          </a:r>
          <a:r>
            <a:rPr lang="ru-RU" sz="1200" b="0" i="0" u="none" strike="noStrike" baseline="0">
              <a:solidFill>
                <a:srgbClr val="000000"/>
              </a:solidFill>
              <a:latin typeface="Calibri"/>
              <a:cs typeface="Calibri"/>
            </a:rPr>
            <a:t>и</a:t>
          </a:r>
        </a:p>
      </xdr:txBody>
    </xdr:sp>
    <xdr:clientData/>
  </xdr:twoCellAnchor>
  <xdr:twoCellAnchor>
    <xdr:from>
      <xdr:col>1</xdr:col>
      <xdr:colOff>914400</xdr:colOff>
      <xdr:row>624</xdr:row>
      <xdr:rowOff>171450</xdr:rowOff>
    </xdr:from>
    <xdr:to>
      <xdr:col>1</xdr:col>
      <xdr:colOff>1847850</xdr:colOff>
      <xdr:row>626</xdr:row>
      <xdr:rowOff>114300</xdr:rowOff>
    </xdr:to>
    <xdr:sp macro="" textlink="">
      <xdr:nvSpPr>
        <xdr:cNvPr id="3092" name="Rectangle 20"/>
        <xdr:cNvSpPr>
          <a:spLocks noChangeArrowheads="1"/>
        </xdr:cNvSpPr>
      </xdr:nvSpPr>
      <xdr:spPr bwMode="auto">
        <a:xfrm>
          <a:off x="1524000" y="203139675"/>
          <a:ext cx="933450" cy="3238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МФЦ</a:t>
          </a:r>
        </a:p>
      </xdr:txBody>
    </xdr:sp>
    <xdr:clientData/>
  </xdr:twoCellAnchor>
  <xdr:twoCellAnchor>
    <xdr:from>
      <xdr:col>1</xdr:col>
      <xdr:colOff>857250</xdr:colOff>
      <xdr:row>628</xdr:row>
      <xdr:rowOff>152400</xdr:rowOff>
    </xdr:from>
    <xdr:to>
      <xdr:col>1</xdr:col>
      <xdr:colOff>5943600</xdr:colOff>
      <xdr:row>631</xdr:row>
      <xdr:rowOff>66675</xdr:rowOff>
    </xdr:to>
    <xdr:sp macro="" textlink="">
      <xdr:nvSpPr>
        <xdr:cNvPr id="3091" name="Rectangle 19"/>
        <xdr:cNvSpPr>
          <a:spLocks noChangeArrowheads="1"/>
        </xdr:cNvSpPr>
      </xdr:nvSpPr>
      <xdr:spPr bwMode="auto">
        <a:xfrm>
          <a:off x="1466850" y="203882625"/>
          <a:ext cx="5086350"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Рассмотрение заявления и документов о предоставлении муниципальной услуги</a:t>
          </a:r>
          <a:endParaRPr lang="ru-RU" sz="1200" b="0" i="0" u="none" strike="noStrike" baseline="0">
            <a:solidFill>
              <a:srgbClr val="000000"/>
            </a:solidFill>
            <a:latin typeface="Calibri"/>
            <a:cs typeface="Calibri"/>
          </a:endParaRPr>
        </a:p>
        <a:p>
          <a:pPr algn="l" rtl="0">
            <a:defRPr sz="1000"/>
          </a:pPr>
          <a:r>
            <a:rPr lang="ru-RU" sz="1200" b="0" i="0" u="none" strike="noStrike" baseline="0">
              <a:solidFill>
                <a:srgbClr val="000000"/>
              </a:solidFill>
              <a:latin typeface="Calibri"/>
              <a:cs typeface="Calibri"/>
            </a:rPr>
            <a:t> </a:t>
          </a:r>
        </a:p>
      </xdr:txBody>
    </xdr:sp>
    <xdr:clientData/>
  </xdr:twoCellAnchor>
  <xdr:twoCellAnchor>
    <xdr:from>
      <xdr:col>1</xdr:col>
      <xdr:colOff>819150</xdr:colOff>
      <xdr:row>632</xdr:row>
      <xdr:rowOff>171450</xdr:rowOff>
    </xdr:from>
    <xdr:to>
      <xdr:col>1</xdr:col>
      <xdr:colOff>3343275</xdr:colOff>
      <xdr:row>635</xdr:row>
      <xdr:rowOff>200025</xdr:rowOff>
    </xdr:to>
    <xdr:sp macro="" textlink="">
      <xdr:nvSpPr>
        <xdr:cNvPr id="3090" name="Rectangle 18"/>
        <xdr:cNvSpPr>
          <a:spLocks noChangeArrowheads="1"/>
        </xdr:cNvSpPr>
      </xdr:nvSpPr>
      <xdr:spPr bwMode="auto">
        <a:xfrm>
          <a:off x="1428750" y="204701775"/>
          <a:ext cx="2524125" cy="6667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Подготовка и направление запросов в рамках межведомственного</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 взаимодействия</a:t>
          </a:r>
        </a:p>
      </xdr:txBody>
    </xdr:sp>
    <xdr:clientData/>
  </xdr:twoCellAnchor>
  <xdr:twoCellAnchor>
    <xdr:from>
      <xdr:col>1</xdr:col>
      <xdr:colOff>4286251</xdr:colOff>
      <xdr:row>632</xdr:row>
      <xdr:rowOff>142875</xdr:rowOff>
    </xdr:from>
    <xdr:to>
      <xdr:col>1</xdr:col>
      <xdr:colOff>5943601</xdr:colOff>
      <xdr:row>635</xdr:row>
      <xdr:rowOff>133350</xdr:rowOff>
    </xdr:to>
    <xdr:sp macro="" textlink="">
      <xdr:nvSpPr>
        <xdr:cNvPr id="3089" name="Rectangle 17"/>
        <xdr:cNvSpPr>
          <a:spLocks noChangeArrowheads="1"/>
        </xdr:cNvSpPr>
      </xdr:nvSpPr>
      <xdr:spPr bwMode="auto">
        <a:xfrm>
          <a:off x="4895851" y="204673200"/>
          <a:ext cx="1657350" cy="6286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Отказ в предоставлении муниципальной услуги</a:t>
          </a:r>
        </a:p>
      </xdr:txBody>
    </xdr:sp>
    <xdr:clientData/>
  </xdr:twoCellAnchor>
  <xdr:twoCellAnchor>
    <xdr:from>
      <xdr:col>1</xdr:col>
      <xdr:colOff>600075</xdr:colOff>
      <xdr:row>637</xdr:row>
      <xdr:rowOff>9525</xdr:rowOff>
    </xdr:from>
    <xdr:to>
      <xdr:col>1</xdr:col>
      <xdr:colOff>3790950</xdr:colOff>
      <xdr:row>639</xdr:row>
      <xdr:rowOff>47625</xdr:rowOff>
    </xdr:to>
    <xdr:sp macro="" textlink="">
      <xdr:nvSpPr>
        <xdr:cNvPr id="3088" name="Rectangle 16"/>
        <xdr:cNvSpPr>
          <a:spLocks noChangeArrowheads="1"/>
        </xdr:cNvSpPr>
      </xdr:nvSpPr>
      <xdr:spPr bwMode="auto">
        <a:xfrm>
          <a:off x="1209675" y="205654275"/>
          <a:ext cx="3190875"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Подготовка градостроительного плана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управлением архитектуры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 </a:t>
          </a:r>
        </a:p>
      </xdr:txBody>
    </xdr:sp>
    <xdr:clientData/>
  </xdr:twoCellAnchor>
  <xdr:twoCellAnchor>
    <xdr:from>
      <xdr:col>1</xdr:col>
      <xdr:colOff>447675</xdr:colOff>
      <xdr:row>640</xdr:row>
      <xdr:rowOff>85725</xdr:rowOff>
    </xdr:from>
    <xdr:to>
      <xdr:col>1</xdr:col>
      <xdr:colOff>3638550</xdr:colOff>
      <xdr:row>643</xdr:row>
      <xdr:rowOff>123825</xdr:rowOff>
    </xdr:to>
    <xdr:sp macro="" textlink="">
      <xdr:nvSpPr>
        <xdr:cNvPr id="3087" name="Rectangle 15"/>
        <xdr:cNvSpPr>
          <a:spLocks noChangeArrowheads="1"/>
        </xdr:cNvSpPr>
      </xdr:nvSpPr>
      <xdr:spPr bwMode="auto">
        <a:xfrm>
          <a:off x="1057275" y="206444850"/>
          <a:ext cx="3190875" cy="7524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ru-RU" sz="1100" b="0" i="0" u="none" strike="noStrike" baseline="0">
              <a:solidFill>
                <a:srgbClr val="000000"/>
              </a:solidFill>
              <a:latin typeface="Times New Roman"/>
              <a:cs typeface="Times New Roman"/>
            </a:rPr>
            <a:t>Передача курьером градостроительного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плана земельного участка в МФЦ</a:t>
          </a:r>
          <a:endParaRPr lang="ru-RU" sz="1200" b="0" i="0" u="none" strike="noStrike" baseline="0">
            <a:solidFill>
              <a:srgbClr val="000000"/>
            </a:solidFill>
            <a:latin typeface="Calibri"/>
            <a:cs typeface="Calibri"/>
          </a:endParaRPr>
        </a:p>
        <a:p>
          <a:pPr algn="ctr" rtl="0">
            <a:defRPr sz="1000"/>
          </a:pPr>
          <a:r>
            <a:rPr lang="ru-RU" sz="1200" b="0" i="0" u="none" strike="noStrike" baseline="0">
              <a:solidFill>
                <a:srgbClr val="000000"/>
              </a:solidFill>
              <a:latin typeface="Calibri"/>
              <a:cs typeface="Calibri"/>
            </a:rPr>
            <a:t> </a:t>
          </a:r>
        </a:p>
      </xdr:txBody>
    </xdr:sp>
    <xdr:clientData/>
  </xdr:twoCellAnchor>
  <xdr:twoCellAnchor>
    <xdr:from>
      <xdr:col>1</xdr:col>
      <xdr:colOff>3886200</xdr:colOff>
      <xdr:row>624</xdr:row>
      <xdr:rowOff>161925</xdr:rowOff>
    </xdr:from>
    <xdr:to>
      <xdr:col>1</xdr:col>
      <xdr:colOff>5886450</xdr:colOff>
      <xdr:row>626</xdr:row>
      <xdr:rowOff>104775</xdr:rowOff>
    </xdr:to>
    <xdr:sp macro="" textlink="">
      <xdr:nvSpPr>
        <xdr:cNvPr id="3086" name="Rectangle 14"/>
        <xdr:cNvSpPr>
          <a:spLocks noChangeArrowheads="1"/>
        </xdr:cNvSpPr>
      </xdr:nvSpPr>
      <xdr:spPr bwMode="auto">
        <a:xfrm>
          <a:off x="4495800" y="203130150"/>
          <a:ext cx="2000250" cy="3238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Управление архитектуры</a:t>
          </a:r>
        </a:p>
      </xdr:txBody>
    </xdr:sp>
    <xdr:clientData/>
  </xdr:twoCellAnchor>
  <xdr:twoCellAnchor>
    <xdr:from>
      <xdr:col>1</xdr:col>
      <xdr:colOff>1419225</xdr:colOff>
      <xdr:row>623</xdr:row>
      <xdr:rowOff>104775</xdr:rowOff>
    </xdr:from>
    <xdr:to>
      <xdr:col>1</xdr:col>
      <xdr:colOff>1419225</xdr:colOff>
      <xdr:row>624</xdr:row>
      <xdr:rowOff>161925</xdr:rowOff>
    </xdr:to>
    <xdr:sp macro="" textlink="">
      <xdr:nvSpPr>
        <xdr:cNvPr id="3085" name="AutoShape 13"/>
        <xdr:cNvSpPr>
          <a:spLocks noChangeShapeType="1"/>
        </xdr:cNvSpPr>
      </xdr:nvSpPr>
      <xdr:spPr bwMode="auto">
        <a:xfrm>
          <a:off x="2028825" y="202882500"/>
          <a:ext cx="0" cy="2476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4686300</xdr:colOff>
      <xdr:row>623</xdr:row>
      <xdr:rowOff>104775</xdr:rowOff>
    </xdr:from>
    <xdr:to>
      <xdr:col>1</xdr:col>
      <xdr:colOff>4686300</xdr:colOff>
      <xdr:row>624</xdr:row>
      <xdr:rowOff>161925</xdr:rowOff>
    </xdr:to>
    <xdr:sp macro="" textlink="">
      <xdr:nvSpPr>
        <xdr:cNvPr id="3084" name="AutoShape 12"/>
        <xdr:cNvSpPr>
          <a:spLocks noChangeShapeType="1"/>
        </xdr:cNvSpPr>
      </xdr:nvSpPr>
      <xdr:spPr bwMode="auto">
        <a:xfrm>
          <a:off x="5295900" y="202882500"/>
          <a:ext cx="0" cy="2476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1857375</xdr:colOff>
      <xdr:row>625</xdr:row>
      <xdr:rowOff>161925</xdr:rowOff>
    </xdr:from>
    <xdr:to>
      <xdr:col>1</xdr:col>
      <xdr:colOff>3876675</xdr:colOff>
      <xdr:row>625</xdr:row>
      <xdr:rowOff>161925</xdr:rowOff>
    </xdr:to>
    <xdr:sp macro="" textlink="">
      <xdr:nvSpPr>
        <xdr:cNvPr id="3083" name="AutoShape 11"/>
        <xdr:cNvSpPr>
          <a:spLocks noChangeShapeType="1"/>
        </xdr:cNvSpPr>
      </xdr:nvSpPr>
      <xdr:spPr bwMode="auto">
        <a:xfrm>
          <a:off x="2466975" y="203320650"/>
          <a:ext cx="2019300" cy="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4314825</xdr:colOff>
      <xdr:row>626</xdr:row>
      <xdr:rowOff>114300</xdr:rowOff>
    </xdr:from>
    <xdr:to>
      <xdr:col>1</xdr:col>
      <xdr:colOff>4314825</xdr:colOff>
      <xdr:row>628</xdr:row>
      <xdr:rowOff>142875</xdr:rowOff>
    </xdr:to>
    <xdr:sp macro="" textlink="">
      <xdr:nvSpPr>
        <xdr:cNvPr id="3082" name="AutoShape 10"/>
        <xdr:cNvSpPr>
          <a:spLocks noChangeShapeType="1"/>
        </xdr:cNvSpPr>
      </xdr:nvSpPr>
      <xdr:spPr bwMode="auto">
        <a:xfrm>
          <a:off x="4924425" y="203463525"/>
          <a:ext cx="0" cy="40957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3657600</xdr:colOff>
      <xdr:row>641</xdr:row>
      <xdr:rowOff>171450</xdr:rowOff>
    </xdr:from>
    <xdr:to>
      <xdr:col>1</xdr:col>
      <xdr:colOff>4067175</xdr:colOff>
      <xdr:row>641</xdr:row>
      <xdr:rowOff>171450</xdr:rowOff>
    </xdr:to>
    <xdr:sp macro="" textlink="">
      <xdr:nvSpPr>
        <xdr:cNvPr id="3081" name="AutoShape 9"/>
        <xdr:cNvSpPr>
          <a:spLocks noChangeShapeType="1"/>
        </xdr:cNvSpPr>
      </xdr:nvSpPr>
      <xdr:spPr bwMode="auto">
        <a:xfrm>
          <a:off x="4267200" y="206768700"/>
          <a:ext cx="409575" cy="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5057775</xdr:colOff>
      <xdr:row>631</xdr:row>
      <xdr:rowOff>57150</xdr:rowOff>
    </xdr:from>
    <xdr:to>
      <xdr:col>1</xdr:col>
      <xdr:colOff>5057775</xdr:colOff>
      <xdr:row>632</xdr:row>
      <xdr:rowOff>152400</xdr:rowOff>
    </xdr:to>
    <xdr:sp macro="" textlink="">
      <xdr:nvSpPr>
        <xdr:cNvPr id="3080" name="AutoShape 8"/>
        <xdr:cNvSpPr>
          <a:spLocks noChangeShapeType="1"/>
        </xdr:cNvSpPr>
      </xdr:nvSpPr>
      <xdr:spPr bwMode="auto">
        <a:xfrm>
          <a:off x="5667375" y="204387450"/>
          <a:ext cx="0" cy="29527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1800225</xdr:colOff>
      <xdr:row>631</xdr:row>
      <xdr:rowOff>76200</xdr:rowOff>
    </xdr:from>
    <xdr:to>
      <xdr:col>1</xdr:col>
      <xdr:colOff>1800225</xdr:colOff>
      <xdr:row>632</xdr:row>
      <xdr:rowOff>171450</xdr:rowOff>
    </xdr:to>
    <xdr:sp macro="" textlink="">
      <xdr:nvSpPr>
        <xdr:cNvPr id="3079" name="AutoShape 7"/>
        <xdr:cNvSpPr>
          <a:spLocks noChangeShapeType="1"/>
        </xdr:cNvSpPr>
      </xdr:nvSpPr>
      <xdr:spPr bwMode="auto">
        <a:xfrm>
          <a:off x="2409825" y="204406500"/>
          <a:ext cx="0" cy="29527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1819275</xdr:colOff>
      <xdr:row>635</xdr:row>
      <xdr:rowOff>190500</xdr:rowOff>
    </xdr:from>
    <xdr:to>
      <xdr:col>1</xdr:col>
      <xdr:colOff>1819275</xdr:colOff>
      <xdr:row>637</xdr:row>
      <xdr:rowOff>19050</xdr:rowOff>
    </xdr:to>
    <xdr:sp macro="" textlink="">
      <xdr:nvSpPr>
        <xdr:cNvPr id="3078" name="AutoShape 6"/>
        <xdr:cNvSpPr>
          <a:spLocks noChangeShapeType="1"/>
        </xdr:cNvSpPr>
      </xdr:nvSpPr>
      <xdr:spPr bwMode="auto">
        <a:xfrm>
          <a:off x="2428875" y="205359000"/>
          <a:ext cx="0" cy="30480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5076825</xdr:colOff>
      <xdr:row>635</xdr:row>
      <xdr:rowOff>123825</xdr:rowOff>
    </xdr:from>
    <xdr:to>
      <xdr:col>1</xdr:col>
      <xdr:colOff>5076825</xdr:colOff>
      <xdr:row>640</xdr:row>
      <xdr:rowOff>19050</xdr:rowOff>
    </xdr:to>
    <xdr:sp macro="" textlink="">
      <xdr:nvSpPr>
        <xdr:cNvPr id="3077" name="AutoShape 5"/>
        <xdr:cNvSpPr>
          <a:spLocks noChangeShapeType="1"/>
        </xdr:cNvSpPr>
      </xdr:nvSpPr>
      <xdr:spPr bwMode="auto">
        <a:xfrm>
          <a:off x="5686425" y="205292325"/>
          <a:ext cx="0" cy="10858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1809750</xdr:colOff>
      <xdr:row>639</xdr:row>
      <xdr:rowOff>57150</xdr:rowOff>
    </xdr:from>
    <xdr:to>
      <xdr:col>1</xdr:col>
      <xdr:colOff>1809750</xdr:colOff>
      <xdr:row>640</xdr:row>
      <xdr:rowOff>95250</xdr:rowOff>
    </xdr:to>
    <xdr:sp macro="" textlink="">
      <xdr:nvSpPr>
        <xdr:cNvPr id="3076" name="AutoShape 4"/>
        <xdr:cNvSpPr>
          <a:spLocks noChangeShapeType="1"/>
        </xdr:cNvSpPr>
      </xdr:nvSpPr>
      <xdr:spPr bwMode="auto">
        <a:xfrm>
          <a:off x="2419350" y="206178150"/>
          <a:ext cx="0" cy="27622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4048125</xdr:colOff>
      <xdr:row>640</xdr:row>
      <xdr:rowOff>47625</xdr:rowOff>
    </xdr:from>
    <xdr:to>
      <xdr:col>1</xdr:col>
      <xdr:colOff>5476875</xdr:colOff>
      <xdr:row>642</xdr:row>
      <xdr:rowOff>190500</xdr:rowOff>
    </xdr:to>
    <xdr:sp macro="" textlink="">
      <xdr:nvSpPr>
        <xdr:cNvPr id="3075" name="Rectangle 3"/>
        <xdr:cNvSpPr>
          <a:spLocks noChangeArrowheads="1"/>
        </xdr:cNvSpPr>
      </xdr:nvSpPr>
      <xdr:spPr bwMode="auto">
        <a:xfrm>
          <a:off x="4657725" y="206406750"/>
          <a:ext cx="1428750" cy="61912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Заявитель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579</xdr:row>
      <xdr:rowOff>114300</xdr:rowOff>
    </xdr:from>
    <xdr:to>
      <xdr:col>1</xdr:col>
      <xdr:colOff>6010275</xdr:colOff>
      <xdr:row>584</xdr:row>
      <xdr:rowOff>114300</xdr:rowOff>
    </xdr:to>
    <xdr:sp macro="" textlink="">
      <xdr:nvSpPr>
        <xdr:cNvPr id="9242" name="Rectangle 26"/>
        <xdr:cNvSpPr>
          <a:spLocks noChangeArrowheads="1"/>
        </xdr:cNvSpPr>
      </xdr:nvSpPr>
      <xdr:spPr bwMode="auto">
        <a:xfrm>
          <a:off x="66675" y="327488550"/>
          <a:ext cx="5943600" cy="10001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Приём заявления и прилагаемых к нему документов, регистрация заявления и выдача заявителю расписки в получении заявления и документов.</a:t>
          </a:r>
          <a:r>
            <a:rPr lang="ru-RU" sz="1200" b="0" i="0" u="none" strike="noStrike" baseline="0">
              <a:solidFill>
                <a:srgbClr val="0070C0"/>
              </a:solidFill>
              <a:latin typeface="Times New Roman"/>
              <a:cs typeface="Times New Roman"/>
            </a:rPr>
            <a:t> </a:t>
          </a:r>
          <a:r>
            <a:rPr lang="ru-RU" sz="1200" b="0" i="0" u="none" strike="noStrike" baseline="0">
              <a:solidFill>
                <a:srgbClr val="000000"/>
              </a:solidFill>
              <a:latin typeface="Times New Roman"/>
              <a:cs typeface="Times New Roman"/>
            </a:rPr>
            <a:t>Передача курьером пакета документов из МФЦ в Департамент (в случае</a:t>
          </a:r>
          <a:r>
            <a:rPr lang="ru-RU" sz="1400" b="0" i="0" u="none" strike="noStrike" baseline="0">
              <a:solidFill>
                <a:srgbClr val="000000"/>
              </a:solidFill>
              <a:latin typeface="Times New Roman"/>
              <a:cs typeface="Times New Roman"/>
            </a:rPr>
            <a:t> </a:t>
          </a:r>
          <a:r>
            <a:rPr lang="ru-RU" sz="1200" b="0" i="0" u="none" strike="noStrike" baseline="0">
              <a:solidFill>
                <a:srgbClr val="000000"/>
              </a:solidFill>
              <a:latin typeface="Times New Roman"/>
              <a:cs typeface="Times New Roman"/>
            </a:rPr>
            <a:t>подачи заявления и документов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через МФЦ) – 1 день</a:t>
          </a:r>
        </a:p>
      </xdr:txBody>
    </xdr:sp>
    <xdr:clientData/>
  </xdr:twoCellAnchor>
  <xdr:twoCellAnchor>
    <xdr:from>
      <xdr:col>1</xdr:col>
      <xdr:colOff>66675</xdr:colOff>
      <xdr:row>586</xdr:row>
      <xdr:rowOff>190500</xdr:rowOff>
    </xdr:from>
    <xdr:to>
      <xdr:col>1</xdr:col>
      <xdr:colOff>6010275</xdr:colOff>
      <xdr:row>591</xdr:row>
      <xdr:rowOff>171450</xdr:rowOff>
    </xdr:to>
    <xdr:sp macro="" textlink="">
      <xdr:nvSpPr>
        <xdr:cNvPr id="9241" name="Rectangle 25"/>
        <xdr:cNvSpPr>
          <a:spLocks noChangeArrowheads="1"/>
        </xdr:cNvSpPr>
      </xdr:nvSpPr>
      <xdr:spPr bwMode="auto">
        <a:xfrm>
          <a:off x="66675" y="423624375"/>
          <a:ext cx="5943600" cy="11715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и прилагаемых к нему документов Департаментом,</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формирование и направление межведомственных запросов (в случае непредставления заявителем по собственной инициативе документов, предусмотренных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 – 10 дней</a:t>
          </a:r>
        </a:p>
      </xdr:txBody>
    </xdr:sp>
    <xdr:clientData/>
  </xdr:twoCellAnchor>
  <xdr:twoCellAnchor>
    <xdr:from>
      <xdr:col>1</xdr:col>
      <xdr:colOff>66675</xdr:colOff>
      <xdr:row>594</xdr:row>
      <xdr:rowOff>152400</xdr:rowOff>
    </xdr:from>
    <xdr:to>
      <xdr:col>1</xdr:col>
      <xdr:colOff>6010275</xdr:colOff>
      <xdr:row>596</xdr:row>
      <xdr:rowOff>190500</xdr:rowOff>
    </xdr:to>
    <xdr:sp macro="" textlink="">
      <xdr:nvSpPr>
        <xdr:cNvPr id="9240" name="Rectangle 24"/>
        <xdr:cNvSpPr>
          <a:spLocks noChangeArrowheads="1"/>
        </xdr:cNvSpPr>
      </xdr:nvSpPr>
      <xdr:spPr bwMode="auto">
        <a:xfrm>
          <a:off x="66675" y="425491275"/>
          <a:ext cx="5943600"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Организация и проведение публичных слушаний, подготовка и опубликование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заключения о результатах публичных слушаний – 30 дней</a:t>
          </a:r>
        </a:p>
      </xdr:txBody>
    </xdr:sp>
    <xdr:clientData/>
  </xdr:twoCellAnchor>
  <xdr:twoCellAnchor>
    <xdr:from>
      <xdr:col>1</xdr:col>
      <xdr:colOff>57150</xdr:colOff>
      <xdr:row>608</xdr:row>
      <xdr:rowOff>9525</xdr:rowOff>
    </xdr:from>
    <xdr:to>
      <xdr:col>1</xdr:col>
      <xdr:colOff>6057900</xdr:colOff>
      <xdr:row>610</xdr:row>
      <xdr:rowOff>209550</xdr:rowOff>
    </xdr:to>
    <xdr:sp macro="" textlink="">
      <xdr:nvSpPr>
        <xdr:cNvPr id="9239" name="Rectangle 23"/>
        <xdr:cNvSpPr>
          <a:spLocks noChangeArrowheads="1"/>
        </xdr:cNvSpPr>
      </xdr:nvSpPr>
      <xdr:spPr bwMode="auto">
        <a:xfrm>
          <a:off x="57150" y="429634650"/>
          <a:ext cx="6000750" cy="6762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Передача результата предоставления муниципальной услуги из Департамента в МФЦ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(в случае обращения заявителя за предоставлением муниципальной услуги через МФЦ). Выдача заявителю результата предоставления муниципальной</a:t>
          </a:r>
          <a:r>
            <a:rPr lang="ru-RU" sz="1400" b="0" i="0" u="none" strike="noStrike" baseline="0">
              <a:solidFill>
                <a:srgbClr val="000000"/>
              </a:solidFill>
              <a:latin typeface="Times New Roman"/>
              <a:cs typeface="Times New Roman"/>
            </a:rPr>
            <a:t> </a:t>
          </a:r>
          <a:r>
            <a:rPr lang="ru-RU" sz="1200" b="0" i="0" u="none" strike="noStrike" baseline="0">
              <a:solidFill>
                <a:srgbClr val="000000"/>
              </a:solidFill>
              <a:latin typeface="Times New Roman"/>
              <a:cs typeface="Times New Roman"/>
            </a:rPr>
            <a:t>услуги – 1 день</a:t>
          </a:r>
        </a:p>
      </xdr:txBody>
    </xdr:sp>
    <xdr:clientData/>
  </xdr:twoCellAnchor>
  <xdr:twoCellAnchor>
    <xdr:from>
      <xdr:col>1</xdr:col>
      <xdr:colOff>66675</xdr:colOff>
      <xdr:row>599</xdr:row>
      <xdr:rowOff>161925</xdr:rowOff>
    </xdr:from>
    <xdr:to>
      <xdr:col>1</xdr:col>
      <xdr:colOff>6010275</xdr:colOff>
      <xdr:row>601</xdr:row>
      <xdr:rowOff>209550</xdr:rowOff>
    </xdr:to>
    <xdr:sp macro="" textlink="">
      <xdr:nvSpPr>
        <xdr:cNvPr id="9237" name="Rectangle 21"/>
        <xdr:cNvSpPr>
          <a:spLocks noChangeArrowheads="1"/>
        </xdr:cNvSpPr>
      </xdr:nvSpPr>
      <xdr:spPr bwMode="auto">
        <a:xfrm>
          <a:off x="66675" y="426929550"/>
          <a:ext cx="5943600" cy="5238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на заседании Комиссии, подготовка протокола заседания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и рекомендаций Комиссии – 30 дней</a:t>
          </a:r>
        </a:p>
      </xdr:txBody>
    </xdr:sp>
    <xdr:clientData/>
  </xdr:twoCellAnchor>
  <xdr:twoCellAnchor>
    <xdr:from>
      <xdr:col>1</xdr:col>
      <xdr:colOff>57150</xdr:colOff>
      <xdr:row>603</xdr:row>
      <xdr:rowOff>228600</xdr:rowOff>
    </xdr:from>
    <xdr:to>
      <xdr:col>1</xdr:col>
      <xdr:colOff>6057900</xdr:colOff>
      <xdr:row>607</xdr:row>
      <xdr:rowOff>161925</xdr:rowOff>
    </xdr:to>
    <xdr:sp macro="" textlink="">
      <xdr:nvSpPr>
        <xdr:cNvPr id="9236" name="Rectangle 20"/>
        <xdr:cNvSpPr>
          <a:spLocks noChangeArrowheads="1"/>
        </xdr:cNvSpPr>
      </xdr:nvSpPr>
      <xdr:spPr bwMode="auto">
        <a:xfrm>
          <a:off x="57150" y="428663100"/>
          <a:ext cx="6000750" cy="8858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Направление рекомендаций Комиссии главе муниципального образования город </a:t>
          </a:r>
          <a:endParaRPr lang="ru-RU" sz="1400" b="0" i="0" u="none" strike="noStrike" baseline="0">
            <a:solidFill>
              <a:srgbClr val="000000"/>
            </a:solidFill>
            <a:latin typeface="Times New Roman"/>
            <a:cs typeface="Times New Roman"/>
          </a:endParaRPr>
        </a:p>
        <a:p>
          <a:pPr algn="l" rtl="0">
            <a:lnSpc>
              <a:spcPts val="1300"/>
            </a:lnSpc>
            <a:defRPr sz="1000"/>
          </a:pPr>
          <a:r>
            <a:rPr lang="ru-RU" sz="1200" b="0" i="0" u="none" strike="noStrike" baseline="0">
              <a:solidFill>
                <a:srgbClr val="000000"/>
              </a:solidFill>
              <a:latin typeface="Times New Roman"/>
              <a:cs typeface="Times New Roman"/>
            </a:rPr>
            <a:t>Краснодар, принятие решения о предоставлении разрешения на отклонение от предельных параметров разрешённого строительства, реконструкции объекта капитального строительства или об отказе в предоставлении такого разрешения – 25 дней</a:t>
          </a:r>
        </a:p>
      </xdr:txBody>
    </xdr:sp>
    <xdr:clientData/>
  </xdr:twoCellAnchor>
  <xdr:twoCellAnchor>
    <xdr:from>
      <xdr:col>1</xdr:col>
      <xdr:colOff>3095625</xdr:colOff>
      <xdr:row>594</xdr:row>
      <xdr:rowOff>219075</xdr:rowOff>
    </xdr:from>
    <xdr:to>
      <xdr:col>1</xdr:col>
      <xdr:colOff>3095625</xdr:colOff>
      <xdr:row>597</xdr:row>
      <xdr:rowOff>47625</xdr:rowOff>
    </xdr:to>
    <xdr:sp macro="" textlink="">
      <xdr:nvSpPr>
        <xdr:cNvPr id="9235" name="AutoShape 19"/>
        <xdr:cNvSpPr>
          <a:spLocks noChangeShapeType="1"/>
        </xdr:cNvSpPr>
      </xdr:nvSpPr>
      <xdr:spPr bwMode="auto">
        <a:xfrm>
          <a:off x="3095625" y="425557950"/>
          <a:ext cx="0" cy="54292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3095625</xdr:colOff>
      <xdr:row>598</xdr:row>
      <xdr:rowOff>47625</xdr:rowOff>
    </xdr:from>
    <xdr:to>
      <xdr:col>1</xdr:col>
      <xdr:colOff>3095625</xdr:colOff>
      <xdr:row>600</xdr:row>
      <xdr:rowOff>142875</xdr:rowOff>
    </xdr:to>
    <xdr:sp macro="" textlink="">
      <xdr:nvSpPr>
        <xdr:cNvPr id="9234" name="AutoShape 18"/>
        <xdr:cNvSpPr>
          <a:spLocks noChangeShapeType="1"/>
        </xdr:cNvSpPr>
      </xdr:nvSpPr>
      <xdr:spPr bwMode="auto">
        <a:xfrm>
          <a:off x="3095625" y="426577125"/>
          <a:ext cx="0" cy="57150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3048000</xdr:colOff>
      <xdr:row>587</xdr:row>
      <xdr:rowOff>180975</xdr:rowOff>
    </xdr:from>
    <xdr:to>
      <xdr:col>1</xdr:col>
      <xdr:colOff>3048000</xdr:colOff>
      <xdr:row>590</xdr:row>
      <xdr:rowOff>57150</xdr:rowOff>
    </xdr:to>
    <xdr:sp macro="" textlink="">
      <xdr:nvSpPr>
        <xdr:cNvPr id="9232" name="AutoShape 16"/>
        <xdr:cNvSpPr>
          <a:spLocks noChangeShapeType="1"/>
        </xdr:cNvSpPr>
      </xdr:nvSpPr>
      <xdr:spPr bwMode="auto">
        <a:xfrm>
          <a:off x="3048000" y="423852975"/>
          <a:ext cx="0" cy="5905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3048000</xdr:colOff>
      <xdr:row>602</xdr:row>
      <xdr:rowOff>0</xdr:rowOff>
    </xdr:from>
    <xdr:to>
      <xdr:col>1</xdr:col>
      <xdr:colOff>3048000</xdr:colOff>
      <xdr:row>604</xdr:row>
      <xdr:rowOff>0</xdr:rowOff>
    </xdr:to>
    <xdr:sp macro="" textlink="">
      <xdr:nvSpPr>
        <xdr:cNvPr id="9231" name="AutoShape 15"/>
        <xdr:cNvSpPr>
          <a:spLocks noChangeShapeType="1"/>
        </xdr:cNvSpPr>
      </xdr:nvSpPr>
      <xdr:spPr bwMode="auto">
        <a:xfrm>
          <a:off x="3048000" y="428120175"/>
          <a:ext cx="0" cy="5524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3048000</xdr:colOff>
      <xdr:row>607</xdr:row>
      <xdr:rowOff>123825</xdr:rowOff>
    </xdr:from>
    <xdr:to>
      <xdr:col>1</xdr:col>
      <xdr:colOff>3048000</xdr:colOff>
      <xdr:row>609</xdr:row>
      <xdr:rowOff>180975</xdr:rowOff>
    </xdr:to>
    <xdr:sp macro="" textlink="">
      <xdr:nvSpPr>
        <xdr:cNvPr id="9230" name="AutoShape 14"/>
        <xdr:cNvSpPr>
          <a:spLocks noChangeShapeType="1"/>
        </xdr:cNvSpPr>
      </xdr:nvSpPr>
      <xdr:spPr bwMode="auto">
        <a:xfrm>
          <a:off x="3048000" y="429510825"/>
          <a:ext cx="0" cy="53340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429</xdr:row>
      <xdr:rowOff>0</xdr:rowOff>
    </xdr:from>
    <xdr:to>
      <xdr:col>1</xdr:col>
      <xdr:colOff>9525</xdr:colOff>
      <xdr:row>429</xdr:row>
      <xdr:rowOff>19050</xdr:rowOff>
    </xdr:to>
    <xdr:pic>
      <xdr:nvPicPr>
        <xdr:cNvPr id="2" name="Picture 287" descr="http://ternov.muob.ru/upload/medialibrary/bda/bda57a06bebcd44299c3c6bf06f11408.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7210425" y="180565425"/>
          <a:ext cx="9525" cy="19050"/>
        </a:xfrm>
        <a:prstGeom prst="rect">
          <a:avLst/>
        </a:prstGeom>
        <a:noFill/>
        <a:ln w="9525">
          <a:noFill/>
          <a:miter lim="800000"/>
          <a:headEnd/>
          <a:tailEnd/>
        </a:ln>
      </xdr:spPr>
    </xdr:pic>
    <xdr:clientData/>
  </xdr:twoCellAnchor>
  <xdr:twoCellAnchor>
    <xdr:from>
      <xdr:col>1</xdr:col>
      <xdr:colOff>0</xdr:colOff>
      <xdr:row>451</xdr:row>
      <xdr:rowOff>0</xdr:rowOff>
    </xdr:from>
    <xdr:to>
      <xdr:col>1</xdr:col>
      <xdr:colOff>9525</xdr:colOff>
      <xdr:row>451</xdr:row>
      <xdr:rowOff>19050</xdr:rowOff>
    </xdr:to>
    <xdr:pic>
      <xdr:nvPicPr>
        <xdr:cNvPr id="3" name="Picture 270" descr="http://ternov.muob.ru/upload/medialibrary/bda/bda57a06bebcd44299c3c6bf06f11408.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7210425" y="185480325"/>
          <a:ext cx="9525" cy="19050"/>
        </a:xfrm>
        <a:prstGeom prst="rect">
          <a:avLst/>
        </a:prstGeom>
        <a:noFill/>
        <a:ln w="9525">
          <a:noFill/>
          <a:miter lim="800000"/>
          <a:headEnd/>
          <a:tailEnd/>
        </a:ln>
      </xdr:spPr>
    </xdr:pic>
    <xdr:clientData/>
  </xdr:twoCellAnchor>
  <xdr:twoCellAnchor>
    <xdr:from>
      <xdr:col>1</xdr:col>
      <xdr:colOff>0</xdr:colOff>
      <xdr:row>456</xdr:row>
      <xdr:rowOff>171450</xdr:rowOff>
    </xdr:from>
    <xdr:to>
      <xdr:col>4</xdr:col>
      <xdr:colOff>476250</xdr:colOff>
      <xdr:row>460</xdr:row>
      <xdr:rowOff>114300</xdr:rowOff>
    </xdr:to>
    <xdr:sp macro="" textlink="">
      <xdr:nvSpPr>
        <xdr:cNvPr id="4" name="Text Box 269"/>
        <xdr:cNvSpPr txBox="1">
          <a:spLocks noChangeArrowheads="1"/>
        </xdr:cNvSpPr>
      </xdr:nvSpPr>
      <xdr:spPr bwMode="auto">
        <a:xfrm>
          <a:off x="7210425" y="186690000"/>
          <a:ext cx="9553575" cy="85725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strike="noStrike">
              <a:solidFill>
                <a:srgbClr val="000000"/>
              </a:solidFill>
              <a:latin typeface="Times New Roman"/>
              <a:cs typeface="Times New Roman"/>
            </a:rPr>
            <a:t>Оформление и подписание документов о предоставлении Муниципальной услуги</a:t>
          </a:r>
        </a:p>
      </xdr:txBody>
    </xdr:sp>
    <xdr:clientData/>
  </xdr:twoCellAnchor>
  <xdr:twoCellAnchor>
    <xdr:from>
      <xdr:col>1</xdr:col>
      <xdr:colOff>0</xdr:colOff>
      <xdr:row>447</xdr:row>
      <xdr:rowOff>47625</xdr:rowOff>
    </xdr:from>
    <xdr:to>
      <xdr:col>5</xdr:col>
      <xdr:colOff>152400</xdr:colOff>
      <xdr:row>449</xdr:row>
      <xdr:rowOff>28575</xdr:rowOff>
    </xdr:to>
    <xdr:sp macro="" textlink="">
      <xdr:nvSpPr>
        <xdr:cNvPr id="5" name="Text Box 284"/>
        <xdr:cNvSpPr txBox="1">
          <a:spLocks noChangeArrowheads="1"/>
        </xdr:cNvSpPr>
      </xdr:nvSpPr>
      <xdr:spPr bwMode="auto">
        <a:xfrm>
          <a:off x="7210425" y="184623075"/>
          <a:ext cx="9839325" cy="45720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strike="noStrike">
              <a:solidFill>
                <a:srgbClr val="000000"/>
              </a:solidFill>
              <a:latin typeface="Times New Roman"/>
              <a:cs typeface="Times New Roman"/>
            </a:rPr>
            <a:t>Принятие решения на основании акта</a:t>
          </a:r>
        </a:p>
      </xdr:txBody>
    </xdr:sp>
    <xdr:clientData/>
  </xdr:twoCellAnchor>
  <xdr:twoCellAnchor>
    <xdr:from>
      <xdr:col>2</xdr:col>
      <xdr:colOff>333375</xdr:colOff>
      <xdr:row>441</xdr:row>
      <xdr:rowOff>190500</xdr:rowOff>
    </xdr:from>
    <xdr:to>
      <xdr:col>3</xdr:col>
      <xdr:colOff>276225</xdr:colOff>
      <xdr:row>443</xdr:row>
      <xdr:rowOff>0</xdr:rowOff>
    </xdr:to>
    <xdr:sp macro="" textlink="">
      <xdr:nvSpPr>
        <xdr:cNvPr id="6" name="Text Box 281"/>
        <xdr:cNvSpPr txBox="1">
          <a:spLocks noChangeArrowheads="1"/>
        </xdr:cNvSpPr>
      </xdr:nvSpPr>
      <xdr:spPr bwMode="auto">
        <a:xfrm>
          <a:off x="15401925" y="183337200"/>
          <a:ext cx="552450"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0" i="0" strike="noStrike">
              <a:solidFill>
                <a:srgbClr val="000000"/>
              </a:solidFill>
              <a:latin typeface="Times New Roman"/>
              <a:cs typeface="Times New Roman"/>
            </a:rPr>
            <a:t>Нет</a:t>
          </a:r>
        </a:p>
      </xdr:txBody>
    </xdr:sp>
    <xdr:clientData/>
  </xdr:twoCellAnchor>
  <xdr:twoCellAnchor>
    <xdr:from>
      <xdr:col>1</xdr:col>
      <xdr:colOff>0</xdr:colOff>
      <xdr:row>446</xdr:row>
      <xdr:rowOff>57150</xdr:rowOff>
    </xdr:from>
    <xdr:to>
      <xdr:col>5</xdr:col>
      <xdr:colOff>9525</xdr:colOff>
      <xdr:row>449</xdr:row>
      <xdr:rowOff>171450</xdr:rowOff>
    </xdr:to>
    <xdr:sp macro="" textlink="">
      <xdr:nvSpPr>
        <xdr:cNvPr id="7" name="Text Box 280"/>
        <xdr:cNvSpPr txBox="1">
          <a:spLocks noChangeArrowheads="1"/>
        </xdr:cNvSpPr>
      </xdr:nvSpPr>
      <xdr:spPr bwMode="auto">
        <a:xfrm>
          <a:off x="7210425" y="184394475"/>
          <a:ext cx="9696450" cy="828675"/>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strike="noStrike">
              <a:solidFill>
                <a:srgbClr val="000000"/>
              </a:solidFill>
              <a:latin typeface="Times New Roman"/>
              <a:cs typeface="Times New Roman"/>
            </a:rPr>
            <a:t>Выезд комиссии по обследованию зеленых насаждений. Составление акта осмотра зеленых насаждений</a:t>
          </a:r>
        </a:p>
      </xdr:txBody>
    </xdr:sp>
    <xdr:clientData/>
  </xdr:twoCellAnchor>
  <xdr:twoCellAnchor>
    <xdr:from>
      <xdr:col>1</xdr:col>
      <xdr:colOff>295275</xdr:colOff>
      <xdr:row>451</xdr:row>
      <xdr:rowOff>161925</xdr:rowOff>
    </xdr:from>
    <xdr:to>
      <xdr:col>5</xdr:col>
      <xdr:colOff>238125</xdr:colOff>
      <xdr:row>455</xdr:row>
      <xdr:rowOff>9525</xdr:rowOff>
    </xdr:to>
    <xdr:sp macro="" textlink="">
      <xdr:nvSpPr>
        <xdr:cNvPr id="8" name="AutoShape 272"/>
        <xdr:cNvSpPr>
          <a:spLocks noChangeArrowheads="1"/>
        </xdr:cNvSpPr>
      </xdr:nvSpPr>
      <xdr:spPr bwMode="auto">
        <a:xfrm>
          <a:off x="7505700" y="185642250"/>
          <a:ext cx="9629775" cy="685800"/>
        </a:xfrm>
        <a:prstGeom prst="diamond">
          <a:avLst/>
        </a:prstGeom>
        <a:noFill/>
        <a:ln w="9525">
          <a:solidFill>
            <a:srgbClr val="000000"/>
          </a:solidFill>
          <a:miter lim="800000"/>
          <a:headEnd/>
          <a:tailEnd/>
        </a:ln>
      </xdr:spPr>
    </xdr:sp>
    <xdr:clientData/>
  </xdr:twoCellAnchor>
  <xdr:twoCellAnchor>
    <xdr:from>
      <xdr:col>1</xdr:col>
      <xdr:colOff>0</xdr:colOff>
      <xdr:row>456</xdr:row>
      <xdr:rowOff>9525</xdr:rowOff>
    </xdr:from>
    <xdr:to>
      <xdr:col>1</xdr:col>
      <xdr:colOff>552450</xdr:colOff>
      <xdr:row>457</xdr:row>
      <xdr:rowOff>95250</xdr:rowOff>
    </xdr:to>
    <xdr:sp macro="" textlink="">
      <xdr:nvSpPr>
        <xdr:cNvPr id="9" name="Text Box 266"/>
        <xdr:cNvSpPr txBox="1">
          <a:spLocks noChangeArrowheads="1"/>
        </xdr:cNvSpPr>
      </xdr:nvSpPr>
      <xdr:spPr bwMode="auto">
        <a:xfrm>
          <a:off x="7210425" y="186528075"/>
          <a:ext cx="552450"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0" i="0" strike="noStrike">
              <a:solidFill>
                <a:srgbClr val="000000"/>
              </a:solidFill>
              <a:latin typeface="Times New Roman"/>
              <a:cs typeface="Times New Roman"/>
            </a:rPr>
            <a:t>Нет</a:t>
          </a:r>
        </a:p>
      </xdr:txBody>
    </xdr:sp>
    <xdr:clientData/>
  </xdr:twoCellAnchor>
  <xdr:twoCellAnchor>
    <xdr:from>
      <xdr:col>2</xdr:col>
      <xdr:colOff>257175</xdr:colOff>
      <xdr:row>444</xdr:row>
      <xdr:rowOff>38100</xdr:rowOff>
    </xdr:from>
    <xdr:to>
      <xdr:col>3</xdr:col>
      <xdr:colOff>476250</xdr:colOff>
      <xdr:row>446</xdr:row>
      <xdr:rowOff>19050</xdr:rowOff>
    </xdr:to>
    <xdr:cxnSp macro="">
      <xdr:nvCxnSpPr>
        <xdr:cNvPr id="10" name="AutoShape 277"/>
        <xdr:cNvCxnSpPr>
          <a:cxnSpLocks noChangeShapeType="1"/>
        </xdr:cNvCxnSpPr>
      </xdr:nvCxnSpPr>
      <xdr:spPr bwMode="auto">
        <a:xfrm rot="10800000" flipV="1">
          <a:off x="15325725" y="183899175"/>
          <a:ext cx="828675" cy="457200"/>
        </a:xfrm>
        <a:prstGeom prst="bentConnector3">
          <a:avLst>
            <a:gd name="adj1" fmla="val 100769"/>
          </a:avLst>
        </a:prstGeom>
        <a:noFill/>
        <a:ln w="9525">
          <a:solidFill>
            <a:srgbClr val="000000"/>
          </a:solidFill>
          <a:miter lim="800000"/>
          <a:headEnd/>
          <a:tailEnd type="triangle" w="med" len="med"/>
        </a:ln>
      </xdr:spPr>
    </xdr:cxnSp>
    <xdr:clientData/>
  </xdr:twoCellAnchor>
  <xdr:twoCellAnchor>
    <xdr:from>
      <xdr:col>2</xdr:col>
      <xdr:colOff>333375</xdr:colOff>
      <xdr:row>450</xdr:row>
      <xdr:rowOff>19050</xdr:rowOff>
    </xdr:from>
    <xdr:to>
      <xdr:col>2</xdr:col>
      <xdr:colOff>333375</xdr:colOff>
      <xdr:row>450</xdr:row>
      <xdr:rowOff>133350</xdr:rowOff>
    </xdr:to>
    <xdr:cxnSp macro="">
      <xdr:nvCxnSpPr>
        <xdr:cNvPr id="11" name="AutoShape 275"/>
        <xdr:cNvCxnSpPr>
          <a:cxnSpLocks noChangeShapeType="1"/>
        </xdr:cNvCxnSpPr>
      </xdr:nvCxnSpPr>
      <xdr:spPr bwMode="auto">
        <a:xfrm rot="5400000">
          <a:off x="15344775" y="185366025"/>
          <a:ext cx="114300" cy="0"/>
        </a:xfrm>
        <a:prstGeom prst="bentConnector3">
          <a:avLst>
            <a:gd name="adj1" fmla="val 50000"/>
          </a:avLst>
        </a:prstGeom>
        <a:noFill/>
        <a:ln w="9525">
          <a:solidFill>
            <a:srgbClr val="000000"/>
          </a:solidFill>
          <a:miter lim="800000"/>
          <a:headEnd/>
          <a:tailEnd type="triangle" w="med" len="med"/>
        </a:ln>
      </xdr:spPr>
    </xdr:cxnSp>
    <xdr:clientData/>
  </xdr:twoCellAnchor>
  <xdr:twoCellAnchor>
    <xdr:from>
      <xdr:col>1</xdr:col>
      <xdr:colOff>47625</xdr:colOff>
      <xdr:row>458</xdr:row>
      <xdr:rowOff>95250</xdr:rowOff>
    </xdr:from>
    <xdr:to>
      <xdr:col>1</xdr:col>
      <xdr:colOff>361950</xdr:colOff>
      <xdr:row>460</xdr:row>
      <xdr:rowOff>19050</xdr:rowOff>
    </xdr:to>
    <xdr:cxnSp macro="">
      <xdr:nvCxnSpPr>
        <xdr:cNvPr id="12" name="AutoShape 264"/>
        <xdr:cNvCxnSpPr>
          <a:cxnSpLocks noChangeShapeType="1"/>
        </xdr:cNvCxnSpPr>
      </xdr:nvCxnSpPr>
      <xdr:spPr bwMode="auto">
        <a:xfrm rot="5400000">
          <a:off x="7215188" y="187094812"/>
          <a:ext cx="400050" cy="314325"/>
        </a:xfrm>
        <a:prstGeom prst="bentConnector3">
          <a:avLst>
            <a:gd name="adj1" fmla="val 4472"/>
          </a:avLst>
        </a:prstGeom>
        <a:noFill/>
        <a:ln w="9525">
          <a:solidFill>
            <a:srgbClr val="000000"/>
          </a:solidFill>
          <a:miter lim="800000"/>
          <a:headEnd/>
          <a:tailEnd type="triangle" w="med" len="med"/>
        </a:ln>
      </xdr:spPr>
    </xdr:cxnSp>
    <xdr:clientData/>
  </xdr:twoCellAnchor>
  <xdr:twoCellAnchor>
    <xdr:from>
      <xdr:col>4</xdr:col>
      <xdr:colOff>85725</xdr:colOff>
      <xdr:row>461</xdr:row>
      <xdr:rowOff>142875</xdr:rowOff>
    </xdr:from>
    <xdr:to>
      <xdr:col>5</xdr:col>
      <xdr:colOff>28575</xdr:colOff>
      <xdr:row>464</xdr:row>
      <xdr:rowOff>123825</xdr:rowOff>
    </xdr:to>
    <xdr:cxnSp macro="">
      <xdr:nvCxnSpPr>
        <xdr:cNvPr id="13" name="AutoShape 263"/>
        <xdr:cNvCxnSpPr>
          <a:cxnSpLocks noChangeShapeType="1"/>
        </xdr:cNvCxnSpPr>
      </xdr:nvCxnSpPr>
      <xdr:spPr bwMode="auto">
        <a:xfrm rot="16200000" flipH="1">
          <a:off x="16302037" y="187885388"/>
          <a:ext cx="695325" cy="552450"/>
        </a:xfrm>
        <a:prstGeom prst="bentConnector3">
          <a:avLst>
            <a:gd name="adj1" fmla="val 1444"/>
          </a:avLst>
        </a:prstGeom>
        <a:noFill/>
        <a:ln w="9525">
          <a:solidFill>
            <a:srgbClr val="000000"/>
          </a:solidFill>
          <a:miter lim="800000"/>
          <a:headEnd/>
          <a:tailEnd type="triangle" w="med" len="med"/>
        </a:ln>
      </xdr:spPr>
    </xdr:cxnSp>
    <xdr:clientData/>
  </xdr:twoCellAnchor>
  <xdr:twoCellAnchor>
    <xdr:from>
      <xdr:col>3</xdr:col>
      <xdr:colOff>304800</xdr:colOff>
      <xdr:row>451</xdr:row>
      <xdr:rowOff>47625</xdr:rowOff>
    </xdr:from>
    <xdr:to>
      <xdr:col>3</xdr:col>
      <xdr:colOff>304800</xdr:colOff>
      <xdr:row>451</xdr:row>
      <xdr:rowOff>161925</xdr:rowOff>
    </xdr:to>
    <xdr:sp macro="" textlink="">
      <xdr:nvSpPr>
        <xdr:cNvPr id="14" name="Line 271"/>
        <xdr:cNvSpPr>
          <a:spLocks noChangeShapeType="1"/>
        </xdr:cNvSpPr>
      </xdr:nvSpPr>
      <xdr:spPr bwMode="auto">
        <a:xfrm>
          <a:off x="15982950" y="185527950"/>
          <a:ext cx="0" cy="11430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garantf1://12027232.0/" TargetMode="External"/><Relationship Id="rId13" Type="http://schemas.openxmlformats.org/officeDocument/2006/relationships/hyperlink" Target="http://mobileonline.garant.ru/" TargetMode="External"/><Relationship Id="rId3" Type="http://schemas.openxmlformats.org/officeDocument/2006/relationships/hyperlink" Target="garantf1://12024624.0/" TargetMode="External"/><Relationship Id="rId7" Type="http://schemas.openxmlformats.org/officeDocument/2006/relationships/hyperlink" Target="garantf1://12077579.200/" TargetMode="External"/><Relationship Id="rId12" Type="http://schemas.openxmlformats.org/officeDocument/2006/relationships/hyperlink" Target="garantf1://10064504.3/" TargetMode="External"/><Relationship Id="rId2" Type="http://schemas.openxmlformats.org/officeDocument/2006/relationships/hyperlink" Target="garantf1://12038258.0/" TargetMode="External"/><Relationship Id="rId1" Type="http://schemas.openxmlformats.org/officeDocument/2006/relationships/hyperlink" Target="http://www.e-mfc.ru/" TargetMode="External"/><Relationship Id="rId6" Type="http://schemas.openxmlformats.org/officeDocument/2006/relationships/hyperlink" Target="garantf1://23841540.0/" TargetMode="External"/><Relationship Id="rId11" Type="http://schemas.openxmlformats.org/officeDocument/2006/relationships/hyperlink" Target="garantf1://12024624.2/" TargetMode="External"/><Relationship Id="rId5" Type="http://schemas.openxmlformats.org/officeDocument/2006/relationships/hyperlink" Target="garantf1://70864644.0/" TargetMode="External"/><Relationship Id="rId10" Type="http://schemas.openxmlformats.org/officeDocument/2006/relationships/hyperlink" Target="garantf1://12038258.5407/" TargetMode="External"/><Relationship Id="rId4" Type="http://schemas.openxmlformats.org/officeDocument/2006/relationships/hyperlink" Target="http://www.pravo.gov.ru/" TargetMode="External"/><Relationship Id="rId9" Type="http://schemas.openxmlformats.org/officeDocument/2006/relationships/hyperlink" Target="garantf1://71029192.0/"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file:///E:\1%20&#1087;&#1086;&#1088;&#1091;&#1073;.%20&#1073;&#1080;&#1083;&#1077;&#1090;%20.&#1055;&#1086;&#1089;&#1090;&#1072;&#1085;&#1086;&#1074;&#1083;&#1077;&#1085;&#1080;&#1077;%20&#1040;&#1076;&#1084;&#1080;&#1085;&#1080;&#1089;&#1090;&#1088;&#1072;&#1094;&#1080;&#1080;%20&#1084;&#1091;&#1085;&#1080;&#1094;&#1080;&#1087;&#1072;&#1083;&#1100;&#1085;&#1086;&#1075;&#1086;%20&#1086;&#1073;&#1088;&#1072;&#1079;&#1086;&#1074;&#1072;&#1085;&#1080;&#1103;%20&#1075;&#1086;&#1088;&#1086;&#1076;%2059BD.doc" TargetMode="External"/><Relationship Id="rId7" Type="http://schemas.openxmlformats.org/officeDocument/2006/relationships/drawing" Target="../drawings/drawing3.xml"/><Relationship Id="rId2" Type="http://schemas.openxmlformats.org/officeDocument/2006/relationships/hyperlink" Target="mailto:sevpos@mail.ru" TargetMode="External"/><Relationship Id="rId1" Type="http://schemas.openxmlformats.org/officeDocument/2006/relationships/hyperlink" Target="garantf1://31400130.215/" TargetMode="External"/><Relationship Id="rId6" Type="http://schemas.openxmlformats.org/officeDocument/2006/relationships/printerSettings" Target="../printerSettings/printerSettings4.bin"/><Relationship Id="rId5" Type="http://schemas.openxmlformats.org/officeDocument/2006/relationships/hyperlink" Target="http://admveselovskoesp.ru/normativnye-dokumenty/postanovleniya/postanovleniya-2017/1707-postanovlenie-ot-28-04-2017-g-56-o-vnesenii-izmenenij-v-postanovlenie-administratsii-veselovskogo-selskogo-poseleniya-pavlovskogo-rajona-ot-19-dekabrya-2016-goda-247-o-poryadke-osushchestvleniya-administratsiej-veselovskogo-selskogo-poseleniya-byudzhetnyk.html" TargetMode="External"/><Relationship Id="rId4" Type="http://schemas.openxmlformats.org/officeDocument/2006/relationships/hyperlink" Target="http://admveselovskoesp.ru/normativnye-dokumenty/postanovleniya/postanovleniya-2017/1707-postanovlenie-ot-28-04-2017-g-56-o-vnesenii-izmenenij-v-postanovlenie-administratsii-veselovskogo-selskogo-poseleniya-pavlovskogo-rajona-ot-19-dekabrya-2016-goda-247-o-poryadke-osushchestvleniya-administratsiej-veselovskogo-selskogo-poseleniya-byudzhetnyk.html"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garantf1://31400130.215/" TargetMode="External"/><Relationship Id="rId3" Type="http://schemas.openxmlformats.org/officeDocument/2006/relationships/hyperlink" Target="garantf1://10003000.0/" TargetMode="External"/><Relationship Id="rId7" Type="http://schemas.openxmlformats.org/officeDocument/2006/relationships/hyperlink" Target="garantf1://12077515.0/" TargetMode="External"/><Relationship Id="rId12" Type="http://schemas.openxmlformats.org/officeDocument/2006/relationships/hyperlink" Target="http://admveselovskoesp.ru/normativnye-dokumenty/postanovleniya/postanovleniya-2017/1707-postanovlenie-ot-28-04-2017-g-56-o-vnesenii-izmenenij-v-postanovlenie-administratsii-veselovskogo-selskogo-poseleniya-pavlovskogo-rajona-ot-19-dekabrya-2016-goda-247-o-poryadke-osushchestvleniya-administratsiej-veselovskogo-selskogo-poseleniya-byudzhetnyk.html" TargetMode="External"/><Relationship Id="rId2" Type="http://schemas.openxmlformats.org/officeDocument/2006/relationships/hyperlink" Target="garantf1://31400130.808/" TargetMode="External"/><Relationship Id="rId1" Type="http://schemas.openxmlformats.org/officeDocument/2006/relationships/hyperlink" Target="http://www.gosuslugi.ru/" TargetMode="External"/><Relationship Id="rId6" Type="http://schemas.openxmlformats.org/officeDocument/2006/relationships/hyperlink" Target="garantf1://12077515.706/" TargetMode="External"/><Relationship Id="rId11" Type="http://schemas.openxmlformats.org/officeDocument/2006/relationships/hyperlink" Target="http://admveselovskoesp.ru/normativnye-dokumenty/postanovleniya/postanovleniya-2017/1707-postanovlenie-ot-28-04-2017-g-56-o-vnesenii-izmenenij-v-postanovlenie-administratsii-veselovskogo-selskogo-poseleniya-pavlovskogo-rajona-ot-19-dekabrya-2016-goda-247-o-poryadke-osushchestvleniya-administratsiej-veselovskogo-selskogo-poseleniya-byudzhetnyk.html" TargetMode="External"/><Relationship Id="rId5" Type="http://schemas.openxmlformats.org/officeDocument/2006/relationships/hyperlink" Target="garantf1://12084522.54/" TargetMode="External"/><Relationship Id="rId10" Type="http://schemas.openxmlformats.org/officeDocument/2006/relationships/hyperlink" Target="http://admveselovskoesp.ru/normativnye-dokumenty/postanovleniya/postanovleniya-2017/1707-postanovlenie-ot-28-04-2017-g-56-o-vnesenii-izmenenij-v-postanovlenie-administratsii-veselovskogo-selskogo-poseleniya-pavlovskogo-rajona-ot-19-dekabrya-2016-goda-247-o-poryadke-osushchestvleniya-administratsiej-veselovskogo-selskogo-poseleniya-byudzhetnyk.html" TargetMode="External"/><Relationship Id="rId4" Type="http://schemas.openxmlformats.org/officeDocument/2006/relationships/hyperlink" Target="garantf1://12077515.706/" TargetMode="External"/><Relationship Id="rId9" Type="http://schemas.openxmlformats.org/officeDocument/2006/relationships/hyperlink" Target="http://admveselovskoesp.ru/normativnye-dokumenty/postanovleniya/postanovleniya-2017/1707-postanovlenie-ot-28-04-2017-g-56-o-vnesenii-izmenenij-v-postanovlenie-administratsii-veselovskogo-selskogo-poseleniya-pavlovskogo-rajona-ot-19-dekabrya-2016-goda-247-o-poryadke-osushchestvleniya-administratsiej-veselovskogo-selskogo-poseleniya-byudzhetnyk.html"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garantf1://31400130.215/" TargetMode="External"/><Relationship Id="rId3" Type="http://schemas.openxmlformats.org/officeDocument/2006/relationships/hyperlink" Target="garantf1://86367.0/" TargetMode="External"/><Relationship Id="rId7" Type="http://schemas.openxmlformats.org/officeDocument/2006/relationships/hyperlink" Target="garantf1://12084522.0/" TargetMode="External"/><Relationship Id="rId2" Type="http://schemas.openxmlformats.org/officeDocument/2006/relationships/hyperlink" Target="garantf1://10003000.0/" TargetMode="External"/><Relationship Id="rId1" Type="http://schemas.openxmlformats.org/officeDocument/2006/relationships/hyperlink" Target="garantf1://31400130.808/" TargetMode="External"/><Relationship Id="rId6" Type="http://schemas.openxmlformats.org/officeDocument/2006/relationships/hyperlink" Target="garantf1://31400130.215/" TargetMode="External"/><Relationship Id="rId5" Type="http://schemas.openxmlformats.org/officeDocument/2006/relationships/hyperlink" Target="garantf1://31424600.1000/" TargetMode="External"/><Relationship Id="rId4" Type="http://schemas.openxmlformats.org/officeDocument/2006/relationships/hyperlink" Target="garantf1://12077515.0/" TargetMode="External"/><Relationship Id="rId9" Type="http://schemas.openxmlformats.org/officeDocument/2006/relationships/hyperlink" Target="consultantplus://offline/ref=C3C8667E6FFB096258AEC3FBFF7071DC11A9645B19921CDA677DE47F89337F5CD06144061FFEB0F94115A459H4H"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gk-rf.ru/statia22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garantf1://57305842.4935/" TargetMode="External"/><Relationship Id="rId7" Type="http://schemas.openxmlformats.org/officeDocument/2006/relationships/hyperlink" Target="garantf1://10064504.3/" TargetMode="External"/><Relationship Id="rId2" Type="http://schemas.openxmlformats.org/officeDocument/2006/relationships/hyperlink" Target="garantf1://12012604.4/" TargetMode="External"/><Relationship Id="rId1" Type="http://schemas.openxmlformats.org/officeDocument/2006/relationships/hyperlink" Target="http://www.pravo.gov.ru/" TargetMode="External"/><Relationship Id="rId6" Type="http://schemas.openxmlformats.org/officeDocument/2006/relationships/hyperlink" Target="consultantplus://offline/ref=3CF146DA5AA62317F416408729F1F226F43522CD29989950DF355863A3DF5DC6C93F8228975F2823aCy8J" TargetMode="External"/><Relationship Id="rId5" Type="http://schemas.openxmlformats.org/officeDocument/2006/relationships/hyperlink" Target="garantf1://12024624.2/" TargetMode="External"/><Relationship Id="rId4" Type="http://schemas.openxmlformats.org/officeDocument/2006/relationships/hyperlink" Target="garantf1://12027232.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garantf1://70059346.26/" TargetMode="External"/><Relationship Id="rId3" Type="http://schemas.openxmlformats.org/officeDocument/2006/relationships/hyperlink" Target="garantf1://12048555.0/" TargetMode="External"/><Relationship Id="rId7" Type="http://schemas.openxmlformats.org/officeDocument/2006/relationships/hyperlink" Target="garantf1://23841540.0/" TargetMode="External"/><Relationship Id="rId12" Type="http://schemas.openxmlformats.org/officeDocument/2006/relationships/drawing" Target="../drawings/drawing1.xml"/><Relationship Id="rId2" Type="http://schemas.openxmlformats.org/officeDocument/2006/relationships/hyperlink" Target="garantf1://12038258.0/" TargetMode="External"/><Relationship Id="rId1" Type="http://schemas.openxmlformats.org/officeDocument/2006/relationships/hyperlink" Target="http://www.e-/" TargetMode="External"/><Relationship Id="rId6" Type="http://schemas.openxmlformats.org/officeDocument/2006/relationships/hyperlink" Target="http://www.pravo.gov.ru/" TargetMode="External"/><Relationship Id="rId11" Type="http://schemas.openxmlformats.org/officeDocument/2006/relationships/printerSettings" Target="../printerSettings/printerSettings2.bin"/><Relationship Id="rId5" Type="http://schemas.openxmlformats.org/officeDocument/2006/relationships/hyperlink" Target="garantf1://12054874.0/" TargetMode="External"/><Relationship Id="rId10" Type="http://schemas.openxmlformats.org/officeDocument/2006/relationships/hyperlink" Target="garantf1://10002673.5/" TargetMode="External"/><Relationship Id="rId4" Type="http://schemas.openxmlformats.org/officeDocument/2006/relationships/hyperlink" Target="garantf1://12048567.0/" TargetMode="External"/><Relationship Id="rId9" Type="http://schemas.openxmlformats.org/officeDocument/2006/relationships/hyperlink" Target="http://pravo.gov.ru/proxy/ips/?docbody=&amp;prevDoc=102158920&amp;backlink=1&amp;&amp;nd=102146610"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consultantplus://offline/ref=9FAC6D4D963A18F55B4BCB10D34A922DB6E8C8F11EAD7CC6AD2C1DD8AD44431509C3FD6105A8615343d1N" TargetMode="External"/><Relationship Id="rId2" Type="http://schemas.openxmlformats.org/officeDocument/2006/relationships/hyperlink" Target="garantf1://12084522.54/" TargetMode="External"/><Relationship Id="rId1" Type="http://schemas.openxmlformats.org/officeDocument/2006/relationships/hyperlink" Target="garantf1://12084522.54/" TargetMode="External"/><Relationship Id="rId4"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8" Type="http://schemas.openxmlformats.org/officeDocument/2006/relationships/hyperlink" Target="consultantplus://offline/ref=CE231C7448FCE13723770CBD03E26DDB92E1ABF5B96C76A2D6754D549E90B493B7L968P" TargetMode="External"/><Relationship Id="rId3" Type="http://schemas.openxmlformats.org/officeDocument/2006/relationships/hyperlink" Target="consultantplus://offline/ref=CE231C7448FCE137237712B0158E32D197EAF5F0BA6C7BF482234B03C1LC60P" TargetMode="External"/><Relationship Id="rId7" Type="http://schemas.openxmlformats.org/officeDocument/2006/relationships/hyperlink" Target="consultantplus://offline/ref=CE231C7448FCE137237712B0158E32D194EFFDF9BC607BF482234B03C1LC60P" TargetMode="External"/><Relationship Id="rId12" Type="http://schemas.openxmlformats.org/officeDocument/2006/relationships/drawing" Target="../drawings/drawing2.xml"/><Relationship Id="rId2" Type="http://schemas.openxmlformats.org/officeDocument/2006/relationships/hyperlink" Target="consultantplus://offline/ref=BF2E1822F2754DB50CEE7EAE57DCD2F417FC6D5B85A92DA821F97B3268m4S6I" TargetMode="External"/><Relationship Id="rId1" Type="http://schemas.openxmlformats.org/officeDocument/2006/relationships/hyperlink" Target="consultantplus://offline/ref=00A2A6F8AEB8E77F494EC01DFAE433C96C955B8D805898DF4E5867B0B3t7i0H" TargetMode="External"/><Relationship Id="rId6" Type="http://schemas.openxmlformats.org/officeDocument/2006/relationships/hyperlink" Target="consultantplus://offline/ref=CE231C7448FCE137237712B0158E32D197EAF4F9BC6E7BF482234B03C1LC60P" TargetMode="External"/><Relationship Id="rId11" Type="http://schemas.openxmlformats.org/officeDocument/2006/relationships/hyperlink" Target="consultantplus://offline/ref=60A26AF1985AFCB4DF44B078AF5BB6DFD4B7454EF8CFDA53353A50EA5BADD8R" TargetMode="External"/><Relationship Id="rId5" Type="http://schemas.openxmlformats.org/officeDocument/2006/relationships/hyperlink" Target="consultantplus://offline/ref=CE231C7448FCE137237712B0158E32D197EAF4F9BC6E7BF482234B03C1LC60P" TargetMode="External"/><Relationship Id="rId10" Type="http://schemas.openxmlformats.org/officeDocument/2006/relationships/hyperlink" Target="consultantplus://offline/ref=BF2E1822F2754DB50CEE7EAE57DCD2F417FC6D5B85A92DA821F97B3268464F35B9F2B97E1665427Cm9S4I" TargetMode="External"/><Relationship Id="rId4" Type="http://schemas.openxmlformats.org/officeDocument/2006/relationships/hyperlink" Target="consultantplus://offline/ref=CE231C7448FCE137237712B0158E32D197EAF4F9BC6E7BF482234B03C1LC60P" TargetMode="External"/><Relationship Id="rId9" Type="http://schemas.openxmlformats.org/officeDocument/2006/relationships/hyperlink" Target="consultantplus://offline/ref=E0CD015233CADF30A96F0ED137B9E26CBC975A4060F2672F7DF64D3EFDF355452BD1A4FC1Dy5L" TargetMode="External"/></Relationships>
</file>

<file path=xl/worksheets/sheet1.xml><?xml version="1.0" encoding="utf-8"?>
<worksheet xmlns="http://schemas.openxmlformats.org/spreadsheetml/2006/main" xmlns:r="http://schemas.openxmlformats.org/officeDocument/2006/relationships">
  <dimension ref="B2:L14"/>
  <sheetViews>
    <sheetView showGridLines="0" tabSelected="1" topLeftCell="C4" zoomScale="70" zoomScaleNormal="70" workbookViewId="0">
      <selection activeCell="I11" sqref="I11"/>
    </sheetView>
  </sheetViews>
  <sheetFormatPr defaultRowHeight="15"/>
  <cols>
    <col min="1" max="1" width="13.42578125" customWidth="1"/>
    <col min="2" max="2" width="36.7109375" customWidth="1"/>
    <col min="3" max="3" width="61.42578125" customWidth="1"/>
    <col min="4" max="4" width="71.7109375" customWidth="1"/>
    <col min="5" max="5" width="25.5703125" customWidth="1"/>
    <col min="6" max="6" width="20.85546875" customWidth="1"/>
    <col min="7" max="7" width="24.28515625" customWidth="1"/>
  </cols>
  <sheetData>
    <row r="2" spans="2:12" ht="0.75" customHeight="1"/>
    <row r="3" spans="2:12" ht="30.75" customHeight="1">
      <c r="B3" s="53" t="s">
        <v>1</v>
      </c>
      <c r="C3" s="53" t="s">
        <v>2</v>
      </c>
      <c r="D3" s="53" t="s">
        <v>3</v>
      </c>
      <c r="E3" s="53" t="s">
        <v>9</v>
      </c>
      <c r="F3" s="53" t="s">
        <v>4</v>
      </c>
      <c r="G3" s="53" t="s">
        <v>5</v>
      </c>
    </row>
    <row r="4" spans="2:12" ht="98.25" customHeight="1">
      <c r="B4" s="15" t="s">
        <v>6</v>
      </c>
      <c r="C4" s="58" t="s">
        <v>672</v>
      </c>
      <c r="D4" s="58" t="s">
        <v>673</v>
      </c>
      <c r="E4" s="22" t="s">
        <v>677</v>
      </c>
      <c r="F4" s="52" t="s">
        <v>0</v>
      </c>
      <c r="G4" s="52" t="str">
        <f>IF(F4="да",20,"не требуется")</f>
        <v>не требуется</v>
      </c>
    </row>
    <row r="5" spans="2:12" ht="115.5" customHeight="1">
      <c r="B5" s="15" t="s">
        <v>675</v>
      </c>
      <c r="C5" s="58" t="s">
        <v>672</v>
      </c>
      <c r="D5" s="58" t="s">
        <v>676</v>
      </c>
      <c r="E5" s="22" t="s">
        <v>1668</v>
      </c>
      <c r="F5" s="52" t="s">
        <v>0</v>
      </c>
      <c r="G5" s="52" t="str">
        <f>IF(F5="да",14,"не требуется")</f>
        <v>не требуется</v>
      </c>
    </row>
    <row r="6" spans="2:12" ht="97.5" customHeight="1">
      <c r="B6" s="15" t="s">
        <v>7</v>
      </c>
      <c r="C6" s="58" t="s">
        <v>672</v>
      </c>
      <c r="D6" s="58" t="s">
        <v>112</v>
      </c>
      <c r="E6" s="22" t="s">
        <v>1265</v>
      </c>
      <c r="F6" s="52" t="s">
        <v>0</v>
      </c>
      <c r="G6" s="52" t="str">
        <f>IF(F6="да",7,"не требуется")</f>
        <v>не требуется</v>
      </c>
      <c r="L6" s="48"/>
    </row>
    <row r="7" spans="2:12" ht="102.75" customHeight="1">
      <c r="B7" s="15" t="s">
        <v>8</v>
      </c>
      <c r="C7" s="58" t="s">
        <v>672</v>
      </c>
      <c r="D7" s="59" t="s">
        <v>599</v>
      </c>
      <c r="E7" s="22" t="s">
        <v>1052</v>
      </c>
      <c r="F7" s="52" t="s">
        <v>0</v>
      </c>
      <c r="G7" s="52" t="str">
        <f>IF(F7="да",7,"не требуется")</f>
        <v>не требуется</v>
      </c>
    </row>
    <row r="8" spans="2:12" ht="82.5" customHeight="1">
      <c r="B8" s="15" t="s">
        <v>616</v>
      </c>
      <c r="C8" s="58" t="s">
        <v>669</v>
      </c>
      <c r="D8" s="58" t="s">
        <v>670</v>
      </c>
      <c r="E8" s="22" t="s">
        <v>1667</v>
      </c>
      <c r="F8" s="52" t="s">
        <v>0</v>
      </c>
      <c r="G8" s="52" t="str">
        <f>IF(F8="да",30,"не требуется")</f>
        <v>не требуется</v>
      </c>
    </row>
    <row r="9" spans="2:12" ht="82.5" customHeight="1">
      <c r="B9" s="100" t="s">
        <v>1669</v>
      </c>
      <c r="C9" s="101" t="s">
        <v>1670</v>
      </c>
      <c r="D9" s="101" t="s">
        <v>1671</v>
      </c>
      <c r="E9" s="145" t="s">
        <v>1672</v>
      </c>
      <c r="F9" s="52" t="s">
        <v>0</v>
      </c>
      <c r="G9" s="52" t="str">
        <f>IF(F9="да",10,"не требуется")</f>
        <v>не требуется</v>
      </c>
    </row>
    <row r="10" spans="2:12" ht="82.5" customHeight="1">
      <c r="B10" s="102" t="s">
        <v>1673</v>
      </c>
      <c r="C10" s="101" t="s">
        <v>1670</v>
      </c>
      <c r="D10" s="101" t="s">
        <v>1674</v>
      </c>
      <c r="E10" s="145" t="s">
        <v>1675</v>
      </c>
      <c r="F10" s="52" t="s">
        <v>0</v>
      </c>
      <c r="G10" s="52" t="str">
        <f>IF(F10="да",12,"не требуется")</f>
        <v>не требуется</v>
      </c>
    </row>
    <row r="11" spans="2:12" ht="82.5" customHeight="1">
      <c r="B11" s="102" t="s">
        <v>1676</v>
      </c>
      <c r="C11" s="101" t="s">
        <v>1670</v>
      </c>
      <c r="D11" s="101" t="s">
        <v>1677</v>
      </c>
      <c r="E11" s="145" t="s">
        <v>1678</v>
      </c>
      <c r="F11" s="52" t="s">
        <v>0</v>
      </c>
      <c r="G11" s="52" t="str">
        <f>IF(F11="да",10,"не требуется")</f>
        <v>не требуется</v>
      </c>
    </row>
    <row r="12" spans="2:12" ht="45">
      <c r="B12" s="55"/>
      <c r="C12" s="55"/>
      <c r="D12" s="55"/>
      <c r="E12" s="56"/>
      <c r="F12" s="57" t="s">
        <v>671</v>
      </c>
      <c r="G12" s="54">
        <f>SUM(G4:G11)</f>
        <v>0</v>
      </c>
    </row>
    <row r="14" spans="2:12">
      <c r="D14" s="2"/>
    </row>
  </sheetData>
  <dataValidations count="1">
    <dataValidation type="list" allowBlank="1" showInputMessage="1" showErrorMessage="1" sqref="F4:F11">
      <formula1>"да,нет"</formula1>
    </dataValidation>
  </dataValidations>
  <hyperlinks>
    <hyperlink ref="E4" location="'Регламент ГПЗУ'!A1" display="ПОСТАНОВЛЕНИЕ от 6 июля 2012 г. N 5635"/>
    <hyperlink ref="B4" location="'О ГПЗУ'!A1" display="ГПЗУ"/>
    <hyperlink ref="B6" location="'О разрешении на строительство'!A1" display="РАЗРЕШЕНИЕ НА СТРОИТЕЛЬСТВО"/>
    <hyperlink ref="E6" location="'Регламент разрешение на строит'!A1" display="'Регламент разрешение на строит'!A1"/>
    <hyperlink ref="E5" location="'Регламент ИСОГД'!A1" display="ПОСТАНОВЛЕНИЕ от 14 апреля 2014 г. №2315"/>
    <hyperlink ref="B5" location="'О порубочном билете'!A1" display="ПОРУБОЧНЫЙ БИЛЕТ"/>
    <hyperlink ref="E7" location="'Регламент Разрешения на ввод '!A1" display="ПОСТАНОВЛЕНИЕ                от 10 июля 2012 г. №5716"/>
    <hyperlink ref="B7" location="'О Разрешении на ввод в эксп'!A1" display="РАЗРЕШЕНИЕ НА ВВОД"/>
    <hyperlink ref="E8" location="'Регламент Регистрации прав'!A1" display="ПРИКАЗ                                     от 14 сентября 2006 г №293"/>
    <hyperlink ref="B8" location="'О Регистрации прав'!A1" display="РЕГИСТРАЦИЯ ПРАВ НА ОБЪЕКТ"/>
    <hyperlink ref="B9" location="'О порубочном билете'!A1" display="Порубочный билет"/>
    <hyperlink ref="B10" location="'Присвоение, изменение адрессов'!A1" display="присвоение , изменение, аннулирование адресов"/>
    <hyperlink ref="B11" location="'выдача разрешения (ордера) на з'!A1" display="выдача разрешения (ордера) на проведения "/>
    <hyperlink ref="E9" location="'Порубочный билет'!A1" display="Постановление от 17.11.2015 года № 152;  постановление от 17.09.2017 года № 78"/>
    <hyperlink ref="E10" location="'Присвоение адреса'!A1" display="постановление от 06.10.2015 № 121; Постановление от 12.09.2017 № 79"/>
    <hyperlink ref="E11" location="'Ордер на разрытие'!A1" display="постановление от 15.06.2016 № 1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B1:B20"/>
  <sheetViews>
    <sheetView workbookViewId="0">
      <selection activeCell="B1" sqref="B1"/>
    </sheetView>
  </sheetViews>
  <sheetFormatPr defaultRowHeight="15"/>
  <cols>
    <col min="2" max="2" width="118.5703125" style="1" customWidth="1"/>
  </cols>
  <sheetData>
    <row r="1" spans="2:2">
      <c r="B1" s="47" t="s">
        <v>52</v>
      </c>
    </row>
    <row r="3" spans="2:2" ht="60">
      <c r="B3" s="1" t="s">
        <v>600</v>
      </c>
    </row>
    <row r="4" spans="2:2" ht="165">
      <c r="B4" s="1" t="s">
        <v>601</v>
      </c>
    </row>
    <row r="5" spans="2:2" ht="120">
      <c r="B5" s="1" t="s">
        <v>602</v>
      </c>
    </row>
    <row r="6" spans="2:2" ht="123.75" customHeight="1">
      <c r="B6" s="1" t="s">
        <v>603</v>
      </c>
    </row>
    <row r="7" spans="2:2" ht="90">
      <c r="B7" s="1" t="s">
        <v>604</v>
      </c>
    </row>
    <row r="8" spans="2:2" ht="60">
      <c r="B8" s="1" t="s">
        <v>605</v>
      </c>
    </row>
    <row r="9" spans="2:2" ht="90">
      <c r="B9" s="1" t="s">
        <v>606</v>
      </c>
    </row>
    <row r="10" spans="2:2" ht="75">
      <c r="B10" s="1" t="s">
        <v>607</v>
      </c>
    </row>
    <row r="11" spans="2:2" ht="120">
      <c r="B11" s="1" t="s">
        <v>608</v>
      </c>
    </row>
    <row r="12" spans="2:2" ht="105">
      <c r="B12" s="1" t="s">
        <v>609</v>
      </c>
    </row>
    <row r="13" spans="2:2">
      <c r="B13" s="1" t="s">
        <v>610</v>
      </c>
    </row>
    <row r="14" spans="2:2">
      <c r="B14" s="1" t="s">
        <v>611</v>
      </c>
    </row>
    <row r="15" spans="2:2">
      <c r="B15" s="1" t="s">
        <v>612</v>
      </c>
    </row>
    <row r="16" spans="2:2">
      <c r="B16" s="1" t="s">
        <v>613</v>
      </c>
    </row>
    <row r="17" spans="2:2">
      <c r="B17" s="1" t="s">
        <v>614</v>
      </c>
    </row>
    <row r="18" spans="2:2" ht="61.5" customHeight="1">
      <c r="B18" s="1" t="s">
        <v>615</v>
      </c>
    </row>
    <row r="20" spans="2:2">
      <c r="B20" s="47" t="s">
        <v>52</v>
      </c>
    </row>
  </sheetData>
  <hyperlinks>
    <hyperlink ref="B1" location="Калькулятор!A1" display="ВЕРНУТЬСЯ К КАЛЬКУЛЯТОРУ"/>
    <hyperlink ref="B20" location="Калькулятор!A1" display="ВЕРНУТЬСЯ К КАЛЬКУЛЯТОРУ"/>
  </hyperlink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B1:B517"/>
  <sheetViews>
    <sheetView workbookViewId="0">
      <selection activeCell="B1" sqref="B1"/>
    </sheetView>
  </sheetViews>
  <sheetFormatPr defaultRowHeight="15"/>
  <cols>
    <col min="2" max="2" width="128" style="1" customWidth="1"/>
  </cols>
  <sheetData>
    <row r="1" spans="2:2">
      <c r="B1" s="8" t="s">
        <v>52</v>
      </c>
    </row>
    <row r="3" spans="2:2" ht="15.75">
      <c r="B3" s="4" t="s">
        <v>674</v>
      </c>
    </row>
    <row r="4" spans="2:2" ht="15.75">
      <c r="B4" s="4"/>
    </row>
    <row r="5" spans="2:2" ht="15.75">
      <c r="B5" s="4" t="s">
        <v>10</v>
      </c>
    </row>
    <row r="6" spans="2:2" ht="15.75">
      <c r="B6" s="4" t="s">
        <v>1053</v>
      </c>
    </row>
    <row r="7" spans="2:2" ht="15.75">
      <c r="B7" s="4"/>
    </row>
    <row r="8" spans="2:2" ht="15.75">
      <c r="B8" s="4" t="s">
        <v>11</v>
      </c>
    </row>
    <row r="9" spans="2:2" ht="15.75">
      <c r="B9" s="4" t="s">
        <v>679</v>
      </c>
    </row>
    <row r="10" spans="2:2" ht="31.5">
      <c r="B10" s="87" t="s">
        <v>1264</v>
      </c>
    </row>
    <row r="11" spans="2:2" ht="15.75">
      <c r="B11" s="4"/>
    </row>
    <row r="12" spans="2:2" ht="15.75">
      <c r="B12" s="90" t="s">
        <v>1054</v>
      </c>
    </row>
    <row r="13" spans="2:2" ht="15.75">
      <c r="B13" s="90"/>
    </row>
    <row r="14" spans="2:2" ht="15.75">
      <c r="B14" s="90" t="s">
        <v>1055</v>
      </c>
    </row>
    <row r="15" spans="2:2" ht="15.75">
      <c r="B15" s="90" t="s">
        <v>1056</v>
      </c>
    </row>
    <row r="16" spans="2:2" ht="15.75">
      <c r="B16" s="91"/>
    </row>
    <row r="17" spans="2:2" ht="78.75">
      <c r="B17" s="91" t="s">
        <v>1057</v>
      </c>
    </row>
    <row r="18" spans="2:2" ht="15.75">
      <c r="B18" s="91"/>
    </row>
    <row r="19" spans="2:2" ht="15.75">
      <c r="B19" s="90" t="s">
        <v>686</v>
      </c>
    </row>
    <row r="20" spans="2:2" ht="15.75">
      <c r="B20" s="91"/>
    </row>
    <row r="21" spans="2:2" ht="78.75">
      <c r="B21" s="91" t="s">
        <v>1058</v>
      </c>
    </row>
    <row r="22" spans="2:2" ht="15.75">
      <c r="B22" s="91"/>
    </row>
    <row r="23" spans="2:2" ht="15.75">
      <c r="B23" s="90" t="s">
        <v>1059</v>
      </c>
    </row>
    <row r="24" spans="2:2" ht="15.75">
      <c r="B24" s="90" t="s">
        <v>1060</v>
      </c>
    </row>
    <row r="25" spans="2:2" ht="15.75">
      <c r="B25" s="91"/>
    </row>
    <row r="26" spans="2:2" ht="15.75">
      <c r="B26" s="91" t="s">
        <v>1061</v>
      </c>
    </row>
    <row r="27" spans="2:2" ht="47.25">
      <c r="B27" s="91" t="s">
        <v>1247</v>
      </c>
    </row>
    <row r="28" spans="2:2" ht="15.75">
      <c r="B28" s="91" t="s">
        <v>20</v>
      </c>
    </row>
    <row r="29" spans="2:2" ht="15.75">
      <c r="B29" s="91" t="s">
        <v>21</v>
      </c>
    </row>
    <row r="30" spans="2:2" ht="15.75">
      <c r="B30" s="91" t="s">
        <v>115</v>
      </c>
    </row>
    <row r="31" spans="2:2" ht="15.75">
      <c r="B31" s="91" t="s">
        <v>207</v>
      </c>
    </row>
    <row r="32" spans="2:2" ht="126">
      <c r="B32" s="91" t="s">
        <v>1062</v>
      </c>
    </row>
    <row r="33" spans="2:2" ht="15.75">
      <c r="B33" s="91" t="s">
        <v>19</v>
      </c>
    </row>
    <row r="34" spans="2:2" ht="31.5">
      <c r="B34" s="91" t="s">
        <v>1248</v>
      </c>
    </row>
    <row r="35" spans="2:2" ht="31.5">
      <c r="B35" s="91" t="s">
        <v>1249</v>
      </c>
    </row>
    <row r="36" spans="2:2" ht="47.25">
      <c r="B36" s="91" t="s">
        <v>1063</v>
      </c>
    </row>
    <row r="37" spans="2:2" ht="15.75">
      <c r="B37" s="91" t="s">
        <v>695</v>
      </c>
    </row>
    <row r="38" spans="2:2" ht="15.75">
      <c r="B38" s="91" t="s">
        <v>696</v>
      </c>
    </row>
    <row r="39" spans="2:2" ht="31.5">
      <c r="B39" s="91" t="s">
        <v>116</v>
      </c>
    </row>
    <row r="40" spans="2:2" ht="31.5">
      <c r="B40" s="91" t="s">
        <v>117</v>
      </c>
    </row>
    <row r="41" spans="2:2" ht="47.25">
      <c r="B41" s="91" t="s">
        <v>24</v>
      </c>
    </row>
    <row r="42" spans="2:2" ht="15.75">
      <c r="B42" s="91" t="s">
        <v>217</v>
      </c>
    </row>
    <row r="43" spans="2:2" ht="31.5">
      <c r="B43" s="91" t="s">
        <v>118</v>
      </c>
    </row>
    <row r="44" spans="2:2" ht="31.5">
      <c r="B44" s="91" t="s">
        <v>119</v>
      </c>
    </row>
    <row r="45" spans="2:2" ht="15.75">
      <c r="B45" s="91" t="s">
        <v>1064</v>
      </c>
    </row>
    <row r="46" spans="2:2" ht="15.75">
      <c r="B46" s="91" t="s">
        <v>1065</v>
      </c>
    </row>
    <row r="47" spans="2:2" ht="31.5">
      <c r="B47" s="91" t="s">
        <v>1066</v>
      </c>
    </row>
    <row r="48" spans="2:2" ht="15.75">
      <c r="B48" s="91" t="s">
        <v>1067</v>
      </c>
    </row>
    <row r="49" spans="2:2" ht="15.75">
      <c r="B49" s="91" t="s">
        <v>25</v>
      </c>
    </row>
    <row r="50" spans="2:2" ht="15.75">
      <c r="B50" s="91" t="s">
        <v>26</v>
      </c>
    </row>
    <row r="51" spans="2:2" ht="15.75">
      <c r="B51" s="91" t="s">
        <v>27</v>
      </c>
    </row>
    <row r="52" spans="2:2" ht="15.75">
      <c r="B52" s="91" t="s">
        <v>28</v>
      </c>
    </row>
    <row r="53" spans="2:2" ht="15.75">
      <c r="B53" s="91" t="s">
        <v>29</v>
      </c>
    </row>
    <row r="54" spans="2:2" ht="15.75">
      <c r="B54" s="91" t="s">
        <v>30</v>
      </c>
    </row>
    <row r="55" spans="2:2" ht="31.5">
      <c r="B55" s="91" t="s">
        <v>701</v>
      </c>
    </row>
    <row r="56" spans="2:2" ht="15.75">
      <c r="B56" s="91" t="s">
        <v>31</v>
      </c>
    </row>
    <row r="57" spans="2:2" ht="31.5">
      <c r="B57" s="91" t="s">
        <v>702</v>
      </c>
    </row>
    <row r="58" spans="2:2" ht="15.75">
      <c r="B58" s="91" t="s">
        <v>1068</v>
      </c>
    </row>
    <row r="59" spans="2:2" ht="15.75">
      <c r="B59" s="91" t="s">
        <v>1069</v>
      </c>
    </row>
    <row r="60" spans="2:2" ht="31.5">
      <c r="B60" s="91" t="s">
        <v>1250</v>
      </c>
    </row>
    <row r="61" spans="2:2" ht="15.75">
      <c r="B61" s="91" t="s">
        <v>1251</v>
      </c>
    </row>
    <row r="62" spans="2:2" ht="31.5">
      <c r="B62" s="91" t="s">
        <v>1070</v>
      </c>
    </row>
    <row r="63" spans="2:2" ht="63">
      <c r="B63" s="91" t="s">
        <v>1071</v>
      </c>
    </row>
    <row r="64" spans="2:2" ht="63">
      <c r="B64" s="92" t="s">
        <v>1072</v>
      </c>
    </row>
    <row r="65" spans="2:2" ht="78.75">
      <c r="B65" s="91" t="s">
        <v>1073</v>
      </c>
    </row>
    <row r="66" spans="2:2" ht="47.25">
      <c r="B66" s="91" t="s">
        <v>1074</v>
      </c>
    </row>
    <row r="67" spans="2:2" ht="63">
      <c r="B67" s="91" t="s">
        <v>1075</v>
      </c>
    </row>
    <row r="68" spans="2:2" ht="15.75">
      <c r="B68" s="91"/>
    </row>
    <row r="69" spans="2:2" ht="15.75">
      <c r="B69" s="90" t="s">
        <v>1076</v>
      </c>
    </row>
    <row r="70" spans="2:2" ht="15.75">
      <c r="B70" s="90"/>
    </row>
    <row r="71" spans="2:2" ht="15.75">
      <c r="B71" s="90" t="s">
        <v>713</v>
      </c>
    </row>
    <row r="72" spans="2:2" ht="15.75">
      <c r="B72" s="90"/>
    </row>
    <row r="73" spans="2:2" ht="31.5">
      <c r="B73" s="91" t="s">
        <v>1077</v>
      </c>
    </row>
    <row r="74" spans="2:2" ht="15.75">
      <c r="B74" s="91"/>
    </row>
    <row r="75" spans="2:2" ht="15.75">
      <c r="B75" s="90" t="s">
        <v>1078</v>
      </c>
    </row>
    <row r="76" spans="2:2" ht="15.75">
      <c r="B76" s="91"/>
    </row>
    <row r="77" spans="2:2" ht="47.25">
      <c r="B77" s="91" t="s">
        <v>1079</v>
      </c>
    </row>
    <row r="78" spans="2:2" ht="15.75">
      <c r="B78" s="91" t="s">
        <v>1080</v>
      </c>
    </row>
    <row r="79" spans="2:2" ht="15.75">
      <c r="B79" s="91" t="s">
        <v>1081</v>
      </c>
    </row>
    <row r="80" spans="2:2" ht="15.75">
      <c r="B80" s="91" t="s">
        <v>1082</v>
      </c>
    </row>
    <row r="81" spans="2:2" ht="15.75">
      <c r="B81" s="91" t="s">
        <v>1083</v>
      </c>
    </row>
    <row r="82" spans="2:2" ht="15.75">
      <c r="B82" s="91" t="s">
        <v>1084</v>
      </c>
    </row>
    <row r="83" spans="2:2" ht="110.25">
      <c r="B83" s="91" t="s">
        <v>979</v>
      </c>
    </row>
    <row r="84" spans="2:2" ht="15.75">
      <c r="B84" s="91"/>
    </row>
    <row r="85" spans="2:2" ht="15.75">
      <c r="B85" s="90" t="s">
        <v>718</v>
      </c>
    </row>
    <row r="86" spans="2:2" ht="15.75">
      <c r="B86" s="90" t="s">
        <v>719</v>
      </c>
    </row>
    <row r="87" spans="2:2" ht="15.75">
      <c r="B87" s="91"/>
    </row>
    <row r="88" spans="2:2" ht="15.75">
      <c r="B88" s="91" t="s">
        <v>720</v>
      </c>
    </row>
    <row r="89" spans="2:2" ht="31.5">
      <c r="B89" s="91" t="s">
        <v>1085</v>
      </c>
    </row>
    <row r="90" spans="2:2" ht="15.75">
      <c r="B90" s="91" t="s">
        <v>1086</v>
      </c>
    </row>
    <row r="91" spans="2:2" ht="15.75">
      <c r="B91" s="91"/>
    </row>
    <row r="92" spans="2:2" ht="31.5">
      <c r="B92" s="93" t="s">
        <v>1087</v>
      </c>
    </row>
    <row r="93" spans="2:2" ht="15.75">
      <c r="B93" s="90" t="s">
        <v>1088</v>
      </c>
    </row>
    <row r="94" spans="2:2" ht="15.75">
      <c r="B94" s="90" t="s">
        <v>1089</v>
      </c>
    </row>
    <row r="95" spans="2:2" ht="15.75">
      <c r="B95" s="90" t="s">
        <v>719</v>
      </c>
    </row>
    <row r="96" spans="2:2" ht="15.75">
      <c r="B96" s="91"/>
    </row>
    <row r="97" spans="2:2" ht="31.5">
      <c r="B97" s="94" t="s">
        <v>1252</v>
      </c>
    </row>
    <row r="98" spans="2:2" ht="15.75">
      <c r="B98" s="91" t="s">
        <v>1090</v>
      </c>
    </row>
    <row r="99" spans="2:2" ht="15.75">
      <c r="B99" s="91"/>
    </row>
    <row r="100" spans="2:2" ht="15.75">
      <c r="B100" s="90" t="s">
        <v>727</v>
      </c>
    </row>
    <row r="101" spans="2:2" ht="15.75">
      <c r="B101" s="90" t="s">
        <v>728</v>
      </c>
    </row>
    <row r="102" spans="2:2" ht="15.75">
      <c r="B102" s="90" t="s">
        <v>729</v>
      </c>
    </row>
    <row r="103" spans="2:2" ht="15.75">
      <c r="B103" s="91"/>
    </row>
    <row r="104" spans="2:2" ht="15.75">
      <c r="B104" s="91" t="s">
        <v>1091</v>
      </c>
    </row>
    <row r="105" spans="2:2" ht="94.5">
      <c r="B105" s="91" t="s">
        <v>1092</v>
      </c>
    </row>
    <row r="106" spans="2:2" ht="47.25">
      <c r="B106" s="92" t="s">
        <v>1093</v>
      </c>
    </row>
    <row r="107" spans="2:2" ht="47.25">
      <c r="B107" s="91" t="s">
        <v>1094</v>
      </c>
    </row>
    <row r="108" spans="2:2" ht="47.25">
      <c r="B108" s="92" t="s">
        <v>1095</v>
      </c>
    </row>
    <row r="109" spans="2:2" ht="63">
      <c r="B109" s="91" t="s">
        <v>1096</v>
      </c>
    </row>
    <row r="110" spans="2:2" ht="63">
      <c r="B110" s="91" t="s">
        <v>1097</v>
      </c>
    </row>
    <row r="111" spans="2:2" ht="47.25">
      <c r="B111" s="91" t="s">
        <v>1098</v>
      </c>
    </row>
    <row r="112" spans="2:2" ht="47.25">
      <c r="B112" s="91" t="s">
        <v>1099</v>
      </c>
    </row>
    <row r="113" spans="2:2" ht="31.5">
      <c r="B113" s="91" t="s">
        <v>1100</v>
      </c>
    </row>
    <row r="114" spans="2:2" ht="15.75">
      <c r="B114" s="91" t="s">
        <v>1101</v>
      </c>
    </row>
    <row r="115" spans="2:2" ht="78.75">
      <c r="B115" s="91" t="s">
        <v>1102</v>
      </c>
    </row>
    <row r="116" spans="2:2" ht="78.75">
      <c r="B116" s="91" t="s">
        <v>1103</v>
      </c>
    </row>
    <row r="117" spans="2:2" ht="47.25">
      <c r="B117" s="91" t="s">
        <v>1104</v>
      </c>
    </row>
    <row r="118" spans="2:2" ht="78.75">
      <c r="B118" s="91" t="s">
        <v>1105</v>
      </c>
    </row>
    <row r="119" spans="2:2" ht="63">
      <c r="B119" s="91" t="s">
        <v>1106</v>
      </c>
    </row>
    <row r="120" spans="2:2" ht="47.25">
      <c r="B120" s="92" t="s">
        <v>1107</v>
      </c>
    </row>
    <row r="121" spans="2:2" ht="47.25">
      <c r="B121" s="92" t="s">
        <v>1108</v>
      </c>
    </row>
    <row r="122" spans="2:2" ht="63">
      <c r="B122" s="92" t="s">
        <v>1109</v>
      </c>
    </row>
    <row r="123" spans="2:2" ht="47.25">
      <c r="B123" s="91" t="s">
        <v>1110</v>
      </c>
    </row>
    <row r="124" spans="2:2" ht="15.75">
      <c r="B124" s="91" t="s">
        <v>1111</v>
      </c>
    </row>
    <row r="125" spans="2:2" ht="15.75">
      <c r="B125" s="91" t="s">
        <v>1112</v>
      </c>
    </row>
    <row r="126" spans="2:2" ht="15.75">
      <c r="B126" s="91"/>
    </row>
    <row r="127" spans="2:2" ht="15.75">
      <c r="B127" s="90" t="s">
        <v>1113</v>
      </c>
    </row>
    <row r="128" spans="2:2" ht="15.75">
      <c r="B128" s="90" t="s">
        <v>1114</v>
      </c>
    </row>
    <row r="129" spans="2:2" ht="15.75">
      <c r="B129" s="90" t="s">
        <v>1115</v>
      </c>
    </row>
    <row r="130" spans="2:2" ht="15.75">
      <c r="B130" s="90" t="s">
        <v>1116</v>
      </c>
    </row>
    <row r="131" spans="2:2" ht="31.5">
      <c r="B131" s="93" t="s">
        <v>1117</v>
      </c>
    </row>
    <row r="132" spans="2:2" ht="31.5">
      <c r="B132" s="93" t="s">
        <v>757</v>
      </c>
    </row>
    <row r="133" spans="2:2" ht="15.75">
      <c r="B133" s="90"/>
    </row>
    <row r="134" spans="2:2" ht="15.75">
      <c r="B134" s="91" t="s">
        <v>758</v>
      </c>
    </row>
    <row r="135" spans="2:2" ht="31.5">
      <c r="B135" s="91" t="s">
        <v>1253</v>
      </c>
    </row>
    <row r="136" spans="2:2" ht="31.5">
      <c r="B136" s="91" t="s">
        <v>1118</v>
      </c>
    </row>
    <row r="137" spans="2:2" ht="31.5">
      <c r="B137" s="91" t="s">
        <v>1254</v>
      </c>
    </row>
    <row r="138" spans="2:2" ht="31.5">
      <c r="B138" s="91" t="s">
        <v>1255</v>
      </c>
    </row>
    <row r="139" spans="2:2" ht="31.5">
      <c r="B139" s="91" t="s">
        <v>1119</v>
      </c>
    </row>
    <row r="140" spans="2:2" ht="126">
      <c r="B140" s="92" t="s">
        <v>1120</v>
      </c>
    </row>
    <row r="141" spans="2:2" ht="47.25">
      <c r="B141" s="91" t="s">
        <v>1121</v>
      </c>
    </row>
    <row r="142" spans="2:2" ht="78.75">
      <c r="B142" s="91" t="s">
        <v>1122</v>
      </c>
    </row>
    <row r="143" spans="2:2" ht="63">
      <c r="B143" s="92" t="s">
        <v>1123</v>
      </c>
    </row>
    <row r="144" spans="2:2" ht="63">
      <c r="B144" s="92" t="s">
        <v>1124</v>
      </c>
    </row>
    <row r="145" spans="2:2" ht="31.5">
      <c r="B145" s="92" t="s">
        <v>1125</v>
      </c>
    </row>
    <row r="146" spans="2:2" ht="47.25">
      <c r="B146" s="91" t="s">
        <v>1126</v>
      </c>
    </row>
    <row r="147" spans="2:2" ht="15.75">
      <c r="B147" s="91" t="s">
        <v>1127</v>
      </c>
    </row>
    <row r="148" spans="2:2" ht="173.25">
      <c r="B148" s="91" t="s">
        <v>1256</v>
      </c>
    </row>
    <row r="149" spans="2:2" ht="47.25">
      <c r="B149" s="91" t="s">
        <v>1128</v>
      </c>
    </row>
    <row r="150" spans="2:2" ht="15.75">
      <c r="B150" s="91"/>
    </row>
    <row r="151" spans="2:2" ht="15.75">
      <c r="B151" s="90" t="s">
        <v>1129</v>
      </c>
    </row>
    <row r="152" spans="2:2" ht="15.75">
      <c r="B152" s="90" t="s">
        <v>1114</v>
      </c>
    </row>
    <row r="153" spans="2:2" ht="15.75">
      <c r="B153" s="90" t="s">
        <v>1115</v>
      </c>
    </row>
    <row r="154" spans="2:2" ht="15.75">
      <c r="B154" s="90" t="s">
        <v>1130</v>
      </c>
    </row>
    <row r="155" spans="2:2" ht="15.75">
      <c r="B155" s="90" t="s">
        <v>1131</v>
      </c>
    </row>
    <row r="156" spans="2:2" ht="15.75">
      <c r="B156" s="90" t="s">
        <v>1132</v>
      </c>
    </row>
    <row r="157" spans="2:2" ht="15.75">
      <c r="B157" s="90" t="s">
        <v>1133</v>
      </c>
    </row>
    <row r="158" spans="2:2" ht="15.75">
      <c r="B158" s="90" t="s">
        <v>1134</v>
      </c>
    </row>
    <row r="159" spans="2:2" ht="15.75">
      <c r="B159" s="90" t="s">
        <v>1135</v>
      </c>
    </row>
    <row r="160" spans="2:2" ht="15.75">
      <c r="B160" s="90" t="s">
        <v>1136</v>
      </c>
    </row>
    <row r="161" spans="2:2" ht="15.75">
      <c r="B161" s="91"/>
    </row>
    <row r="162" spans="2:2" ht="47.25">
      <c r="B162" s="91" t="s">
        <v>1137</v>
      </c>
    </row>
    <row r="163" spans="2:2" ht="15.75">
      <c r="B163" s="91" t="s">
        <v>1138</v>
      </c>
    </row>
    <row r="164" spans="2:2" ht="15.75">
      <c r="B164" s="91" t="s">
        <v>1139</v>
      </c>
    </row>
    <row r="165" spans="2:2" ht="31.5">
      <c r="B165" s="91" t="s">
        <v>1140</v>
      </c>
    </row>
    <row r="166" spans="2:2" ht="78.75">
      <c r="B166" s="91" t="s">
        <v>1141</v>
      </c>
    </row>
    <row r="167" spans="2:2" ht="31.5">
      <c r="B167" s="92" t="s">
        <v>1142</v>
      </c>
    </row>
    <row r="168" spans="2:2" ht="47.25">
      <c r="B168" s="91" t="s">
        <v>108</v>
      </c>
    </row>
    <row r="169" spans="2:2" ht="15.75">
      <c r="B169" s="91" t="s">
        <v>326</v>
      </c>
    </row>
    <row r="170" spans="2:2" ht="173.25">
      <c r="B170" s="91" t="s">
        <v>1257</v>
      </c>
    </row>
    <row r="171" spans="2:2" ht="15.75">
      <c r="B171" s="91"/>
    </row>
    <row r="172" spans="2:2" ht="15.75">
      <c r="B172" s="90" t="s">
        <v>771</v>
      </c>
    </row>
    <row r="173" spans="2:2" ht="15.75">
      <c r="B173" s="91"/>
    </row>
    <row r="174" spans="2:2" ht="47.25">
      <c r="B174" s="91" t="s">
        <v>1143</v>
      </c>
    </row>
    <row r="175" spans="2:2" ht="78.75">
      <c r="B175" s="91" t="s">
        <v>122</v>
      </c>
    </row>
    <row r="176" spans="2:2" ht="15.75">
      <c r="B176" s="91"/>
    </row>
    <row r="177" spans="2:2" ht="15.75">
      <c r="B177" s="90" t="s">
        <v>1144</v>
      </c>
    </row>
    <row r="178" spans="2:2" ht="15.75">
      <c r="B178" s="90" t="s">
        <v>719</v>
      </c>
    </row>
    <row r="179" spans="2:2" ht="15.75">
      <c r="B179" s="91"/>
    </row>
    <row r="180" spans="2:2" ht="15.75">
      <c r="B180" s="91" t="s">
        <v>775</v>
      </c>
    </row>
    <row r="181" spans="2:2" ht="15.75">
      <c r="B181" s="91" t="s">
        <v>776</v>
      </c>
    </row>
    <row r="182" spans="2:2" ht="31.5">
      <c r="B182" s="91" t="s">
        <v>1145</v>
      </c>
    </row>
    <row r="183" spans="2:2" ht="141.75">
      <c r="B183" s="91" t="s">
        <v>1146</v>
      </c>
    </row>
    <row r="184" spans="2:2" ht="47.25">
      <c r="B184" s="91" t="s">
        <v>778</v>
      </c>
    </row>
    <row r="185" spans="2:2" ht="47.25">
      <c r="B185" s="91" t="s">
        <v>1147</v>
      </c>
    </row>
    <row r="186" spans="2:2" ht="15.75">
      <c r="B186" s="91" t="s">
        <v>32</v>
      </c>
    </row>
    <row r="187" spans="2:2" ht="47.25">
      <c r="B187" s="91" t="s">
        <v>1148</v>
      </c>
    </row>
    <row r="188" spans="2:2" ht="31.5">
      <c r="B188" s="91" t="s">
        <v>781</v>
      </c>
    </row>
    <row r="189" spans="2:2" ht="15.75">
      <c r="B189" s="91"/>
    </row>
    <row r="190" spans="2:2" ht="15.75">
      <c r="B190" s="90" t="s">
        <v>782</v>
      </c>
    </row>
    <row r="191" spans="2:2" ht="15.75">
      <c r="B191" s="90" t="s">
        <v>712</v>
      </c>
    </row>
    <row r="192" spans="2:2" ht="15.75">
      <c r="B192" s="91"/>
    </row>
    <row r="193" spans="2:2" ht="31.5">
      <c r="B193" s="91" t="s">
        <v>783</v>
      </c>
    </row>
    <row r="194" spans="2:2" ht="15.75">
      <c r="B194" s="91" t="s">
        <v>784</v>
      </c>
    </row>
    <row r="195" spans="2:2" ht="31.5">
      <c r="B195" s="91" t="s">
        <v>1149</v>
      </c>
    </row>
    <row r="196" spans="2:2" ht="63">
      <c r="B196" s="91" t="s">
        <v>1150</v>
      </c>
    </row>
    <row r="197" spans="2:2" ht="15.75">
      <c r="B197" s="91" t="s">
        <v>598</v>
      </c>
    </row>
    <row r="198" spans="2:2" ht="31.5">
      <c r="B198" s="91" t="s">
        <v>1151</v>
      </c>
    </row>
    <row r="199" spans="2:2" ht="63">
      <c r="B199" s="92" t="s">
        <v>1152</v>
      </c>
    </row>
    <row r="200" spans="2:2" ht="31.5">
      <c r="B200" s="91" t="s">
        <v>597</v>
      </c>
    </row>
    <row r="201" spans="2:2" ht="141.75">
      <c r="B201" s="91" t="s">
        <v>1153</v>
      </c>
    </row>
    <row r="202" spans="2:2" ht="47.25">
      <c r="B202" s="91" t="s">
        <v>788</v>
      </c>
    </row>
    <row r="203" spans="2:2" ht="31.5">
      <c r="B203" s="91" t="s">
        <v>1154</v>
      </c>
    </row>
    <row r="204" spans="2:2" ht="15.75">
      <c r="B204" s="91"/>
    </row>
    <row r="205" spans="2:2" ht="63">
      <c r="B205" s="93" t="s">
        <v>1155</v>
      </c>
    </row>
    <row r="206" spans="2:2" ht="15.75">
      <c r="B206" s="91"/>
    </row>
    <row r="207" spans="2:2" ht="63">
      <c r="B207" s="91" t="s">
        <v>1156</v>
      </c>
    </row>
    <row r="208" spans="2:2" ht="31.5">
      <c r="B208" s="91" t="s">
        <v>1157</v>
      </c>
    </row>
    <row r="209" spans="2:2" ht="47.25">
      <c r="B209" s="92" t="s">
        <v>1158</v>
      </c>
    </row>
    <row r="210" spans="2:2" ht="31.5">
      <c r="B210" s="92" t="s">
        <v>1159</v>
      </c>
    </row>
    <row r="211" spans="2:2" ht="31.5">
      <c r="B211" s="93" t="s">
        <v>1160</v>
      </c>
    </row>
    <row r="212" spans="2:2" ht="15.75">
      <c r="B212" s="91"/>
    </row>
    <row r="213" spans="2:2" ht="31.5">
      <c r="B213" s="91" t="s">
        <v>1161</v>
      </c>
    </row>
    <row r="214" spans="2:2" ht="15.75">
      <c r="B214" s="91"/>
    </row>
    <row r="215" spans="2:2" ht="31.5">
      <c r="B215" s="93" t="s">
        <v>1162</v>
      </c>
    </row>
    <row r="216" spans="2:2" ht="31.5">
      <c r="B216" s="93" t="s">
        <v>1163</v>
      </c>
    </row>
    <row r="217" spans="2:2" ht="15.75">
      <c r="B217" s="91"/>
    </row>
    <row r="218" spans="2:2" ht="31.5">
      <c r="B218" s="91" t="s">
        <v>1164</v>
      </c>
    </row>
    <row r="219" spans="2:2" ht="15.75">
      <c r="B219" s="91"/>
    </row>
    <row r="220" spans="2:2" ht="63">
      <c r="B220" s="93" t="s">
        <v>1165</v>
      </c>
    </row>
    <row r="221" spans="2:2" ht="15.75">
      <c r="B221" s="91"/>
    </row>
    <row r="222" spans="2:2" ht="47.25">
      <c r="B222" s="91" t="s">
        <v>812</v>
      </c>
    </row>
    <row r="223" spans="2:2" ht="15.75">
      <c r="B223" s="91"/>
    </row>
    <row r="224" spans="2:2" ht="15.75">
      <c r="B224" s="90" t="s">
        <v>1166</v>
      </c>
    </row>
    <row r="225" spans="2:2" ht="15.75">
      <c r="B225" s="90" t="s">
        <v>1167</v>
      </c>
    </row>
    <row r="226" spans="2:2" ht="15.75">
      <c r="B226" s="90" t="s">
        <v>1168</v>
      </c>
    </row>
    <row r="227" spans="2:2" ht="15.75">
      <c r="B227" s="90" t="s">
        <v>1169</v>
      </c>
    </row>
    <row r="228" spans="2:2" ht="15.75">
      <c r="B228" s="91"/>
    </row>
    <row r="229" spans="2:2" ht="31.5">
      <c r="B229" s="91" t="s">
        <v>817</v>
      </c>
    </row>
    <row r="230" spans="2:2" ht="31.5">
      <c r="B230" s="91" t="s">
        <v>818</v>
      </c>
    </row>
    <row r="231" spans="2:2" ht="31.5">
      <c r="B231" s="91" t="s">
        <v>819</v>
      </c>
    </row>
    <row r="232" spans="2:2" ht="15.75">
      <c r="B232" s="91"/>
    </row>
    <row r="233" spans="2:2" ht="15.75">
      <c r="B233" s="90" t="s">
        <v>1170</v>
      </c>
    </row>
    <row r="234" spans="2:2" ht="15.75">
      <c r="B234" s="90" t="s">
        <v>1171</v>
      </c>
    </row>
    <row r="235" spans="2:2" ht="15.75">
      <c r="B235" s="90" t="s">
        <v>1172</v>
      </c>
    </row>
    <row r="236" spans="2:2" ht="15.75">
      <c r="B236" s="90" t="s">
        <v>1173</v>
      </c>
    </row>
    <row r="237" spans="2:2" ht="15.75">
      <c r="B237" s="90" t="s">
        <v>1174</v>
      </c>
    </row>
    <row r="238" spans="2:2" ht="31.5">
      <c r="B238" s="93" t="s">
        <v>1175</v>
      </c>
    </row>
    <row r="239" spans="2:2" ht="31.5">
      <c r="B239" s="95" t="s">
        <v>1176</v>
      </c>
    </row>
    <row r="240" spans="2:2" ht="15.75">
      <c r="B240" s="91"/>
    </row>
    <row r="241" spans="2:2" ht="31.5">
      <c r="B241" s="91" t="s">
        <v>1177</v>
      </c>
    </row>
    <row r="242" spans="2:2" ht="31.5">
      <c r="B242" s="91" t="s">
        <v>124</v>
      </c>
    </row>
    <row r="243" spans="2:2" ht="47.25">
      <c r="B243" s="91" t="s">
        <v>125</v>
      </c>
    </row>
    <row r="244" spans="2:2" ht="31.5">
      <c r="B244" s="91" t="s">
        <v>126</v>
      </c>
    </row>
    <row r="245" spans="2:2" ht="31.5">
      <c r="B245" s="91" t="s">
        <v>127</v>
      </c>
    </row>
    <row r="246" spans="2:2" ht="47.25">
      <c r="B246" s="91" t="s">
        <v>128</v>
      </c>
    </row>
    <row r="247" spans="2:2" ht="31.5">
      <c r="B247" s="91" t="s">
        <v>129</v>
      </c>
    </row>
    <row r="248" spans="2:2" ht="31.5">
      <c r="B248" s="91" t="s">
        <v>130</v>
      </c>
    </row>
    <row r="249" spans="2:2" ht="47.25">
      <c r="B249" s="91" t="s">
        <v>131</v>
      </c>
    </row>
    <row r="250" spans="2:2" ht="47.25">
      <c r="B250" s="91" t="s">
        <v>132</v>
      </c>
    </row>
    <row r="251" spans="2:2" ht="31.5">
      <c r="B251" s="91" t="s">
        <v>822</v>
      </c>
    </row>
    <row r="252" spans="2:2" ht="78.75">
      <c r="B252" s="91" t="s">
        <v>365</v>
      </c>
    </row>
    <row r="253" spans="2:2" ht="31.5">
      <c r="B253" s="91" t="s">
        <v>1178</v>
      </c>
    </row>
    <row r="254" spans="2:2" ht="31.5">
      <c r="B254" s="91" t="s">
        <v>824</v>
      </c>
    </row>
    <row r="255" spans="2:2" ht="31.5">
      <c r="B255" s="91" t="s">
        <v>825</v>
      </c>
    </row>
    <row r="256" spans="2:2" ht="15.75">
      <c r="B256" s="91" t="s">
        <v>369</v>
      </c>
    </row>
    <row r="257" spans="2:2" ht="94.5">
      <c r="B257" s="91" t="s">
        <v>826</v>
      </c>
    </row>
    <row r="258" spans="2:2" ht="31.5">
      <c r="B258" s="91" t="s">
        <v>1179</v>
      </c>
    </row>
    <row r="259" spans="2:2" ht="15.75">
      <c r="B259" s="91" t="s">
        <v>133</v>
      </c>
    </row>
    <row r="260" spans="2:2" ht="15.75">
      <c r="B260" s="91" t="s">
        <v>134</v>
      </c>
    </row>
    <row r="261" spans="2:2" ht="15.75">
      <c r="B261" s="91" t="s">
        <v>135</v>
      </c>
    </row>
    <row r="262" spans="2:2" ht="15.75">
      <c r="B262" s="91" t="s">
        <v>136</v>
      </c>
    </row>
    <row r="263" spans="2:2" ht="15.75">
      <c r="B263" s="91" t="s">
        <v>137</v>
      </c>
    </row>
    <row r="264" spans="2:2" ht="15.75">
      <c r="B264" s="91" t="s">
        <v>373</v>
      </c>
    </row>
    <row r="265" spans="2:2" ht="63">
      <c r="B265" s="91" t="s">
        <v>827</v>
      </c>
    </row>
    <row r="266" spans="2:2" ht="47.25">
      <c r="B266" s="91" t="s">
        <v>1180</v>
      </c>
    </row>
    <row r="267" spans="2:2" ht="47.25">
      <c r="B267" s="91" t="s">
        <v>1181</v>
      </c>
    </row>
    <row r="268" spans="2:2" ht="31.5">
      <c r="B268" s="91" t="s">
        <v>138</v>
      </c>
    </row>
    <row r="269" spans="2:2" ht="31.5">
      <c r="B269" s="91" t="s">
        <v>139</v>
      </c>
    </row>
    <row r="270" spans="2:2" ht="15.75">
      <c r="B270" s="91"/>
    </row>
    <row r="271" spans="2:2" ht="15.75">
      <c r="B271" s="90" t="s">
        <v>1182</v>
      </c>
    </row>
    <row r="272" spans="2:2" ht="15.75">
      <c r="B272" s="90" t="s">
        <v>1183</v>
      </c>
    </row>
    <row r="273" spans="2:2" ht="15.75">
      <c r="B273" s="90" t="s">
        <v>1184</v>
      </c>
    </row>
    <row r="274" spans="2:2" ht="15.75">
      <c r="B274" s="90" t="s">
        <v>1185</v>
      </c>
    </row>
    <row r="275" spans="2:2" ht="15.75">
      <c r="B275" s="90" t="s">
        <v>1186</v>
      </c>
    </row>
    <row r="276" spans="2:2" ht="63">
      <c r="B276" s="93" t="s">
        <v>1187</v>
      </c>
    </row>
    <row r="277" spans="2:2" ht="15.75">
      <c r="B277" s="91"/>
    </row>
    <row r="278" spans="2:2" ht="15.75">
      <c r="B278" s="91" t="s">
        <v>828</v>
      </c>
    </row>
    <row r="279" spans="2:2" ht="47.25">
      <c r="B279" s="91" t="s">
        <v>140</v>
      </c>
    </row>
    <row r="280" spans="2:2" ht="31.5">
      <c r="B280" s="91" t="s">
        <v>382</v>
      </c>
    </row>
    <row r="281" spans="2:2" ht="15.75">
      <c r="B281" s="91" t="s">
        <v>141</v>
      </c>
    </row>
    <row r="282" spans="2:2" ht="15.75">
      <c r="B282" s="91" t="s">
        <v>142</v>
      </c>
    </row>
    <row r="283" spans="2:2" ht="15.75">
      <c r="B283" s="91" t="s">
        <v>143</v>
      </c>
    </row>
    <row r="284" spans="2:2" ht="31.5">
      <c r="B284" s="91" t="s">
        <v>144</v>
      </c>
    </row>
    <row r="285" spans="2:2" ht="31.5">
      <c r="B285" s="91" t="s">
        <v>145</v>
      </c>
    </row>
    <row r="286" spans="2:2" ht="15.75">
      <c r="B286" s="91"/>
    </row>
    <row r="287" spans="2:2" ht="63">
      <c r="B287" s="93" t="s">
        <v>1188</v>
      </c>
    </row>
    <row r="288" spans="2:2" ht="15.75">
      <c r="B288" s="91"/>
    </row>
    <row r="289" spans="2:2" ht="47.25">
      <c r="B289" s="91" t="s">
        <v>831</v>
      </c>
    </row>
    <row r="290" spans="2:2" ht="15.75">
      <c r="B290" s="91" t="s">
        <v>146</v>
      </c>
    </row>
    <row r="291" spans="2:2" ht="15.75">
      <c r="B291" s="91" t="s">
        <v>1189</v>
      </c>
    </row>
    <row r="292" spans="2:2" ht="63">
      <c r="B292" s="91" t="s">
        <v>834</v>
      </c>
    </row>
    <row r="293" spans="2:2" ht="63">
      <c r="B293" s="91" t="s">
        <v>835</v>
      </c>
    </row>
    <row r="294" spans="2:2" ht="31.5">
      <c r="B294" s="91" t="s">
        <v>836</v>
      </c>
    </row>
    <row r="295" spans="2:2" ht="31.5">
      <c r="B295" s="91" t="s">
        <v>837</v>
      </c>
    </row>
    <row r="296" spans="2:2" ht="78.75">
      <c r="B296" s="91" t="s">
        <v>1190</v>
      </c>
    </row>
    <row r="297" spans="2:2" ht="47.25">
      <c r="B297" s="91" t="s">
        <v>839</v>
      </c>
    </row>
    <row r="298" spans="2:2" ht="31.5">
      <c r="B298" s="91" t="s">
        <v>840</v>
      </c>
    </row>
    <row r="299" spans="2:2" ht="31.5">
      <c r="B299" s="91" t="s">
        <v>147</v>
      </c>
    </row>
    <row r="300" spans="2:2" ht="31.5">
      <c r="B300" s="91" t="s">
        <v>841</v>
      </c>
    </row>
    <row r="301" spans="2:2" ht="47.25">
      <c r="B301" s="91" t="s">
        <v>842</v>
      </c>
    </row>
    <row r="302" spans="2:2" ht="31.5">
      <c r="B302" s="91" t="s">
        <v>148</v>
      </c>
    </row>
    <row r="303" spans="2:2" ht="47.25">
      <c r="B303" s="91" t="s">
        <v>843</v>
      </c>
    </row>
    <row r="304" spans="2:2" ht="31.5">
      <c r="B304" s="91" t="s">
        <v>844</v>
      </c>
    </row>
    <row r="305" spans="2:2" ht="31.5">
      <c r="B305" s="91" t="s">
        <v>149</v>
      </c>
    </row>
    <row r="306" spans="2:2" ht="47.25">
      <c r="B306" s="91" t="s">
        <v>845</v>
      </c>
    </row>
    <row r="307" spans="2:2" ht="63">
      <c r="B307" s="91" t="s">
        <v>1258</v>
      </c>
    </row>
    <row r="308" spans="2:2" ht="63">
      <c r="B308" s="91" t="s">
        <v>402</v>
      </c>
    </row>
    <row r="309" spans="2:2" ht="15.75">
      <c r="B309" s="91"/>
    </row>
    <row r="310" spans="2:2" ht="15.75">
      <c r="B310" s="90" t="s">
        <v>847</v>
      </c>
    </row>
    <row r="311" spans="2:2" ht="15.75">
      <c r="B311" s="90" t="s">
        <v>848</v>
      </c>
    </row>
    <row r="312" spans="2:2" ht="31.5">
      <c r="B312" s="93" t="s">
        <v>849</v>
      </c>
    </row>
    <row r="313" spans="2:2" ht="15.75">
      <c r="B313" s="90" t="s">
        <v>850</v>
      </c>
    </row>
    <row r="314" spans="2:2" ht="15.75">
      <c r="B314" s="90" t="s">
        <v>851</v>
      </c>
    </row>
    <row r="315" spans="2:2" ht="15.75">
      <c r="B315" s="90" t="s">
        <v>852</v>
      </c>
    </row>
    <row r="316" spans="2:2" ht="15.75">
      <c r="B316" s="90"/>
    </row>
    <row r="317" spans="2:2" ht="15.75">
      <c r="B317" s="90" t="s">
        <v>853</v>
      </c>
    </row>
    <row r="318" spans="2:2" ht="15.75">
      <c r="B318" s="90" t="s">
        <v>854</v>
      </c>
    </row>
    <row r="319" spans="2:2" ht="15.75">
      <c r="B319" s="91"/>
    </row>
    <row r="320" spans="2:2" ht="15.75">
      <c r="B320" s="91" t="s">
        <v>1191</v>
      </c>
    </row>
    <row r="321" spans="2:2" ht="31.5">
      <c r="B321" s="91" t="s">
        <v>1192</v>
      </c>
    </row>
    <row r="322" spans="2:2" ht="15.75">
      <c r="B322" s="91" t="s">
        <v>1193</v>
      </c>
    </row>
    <row r="323" spans="2:2" ht="15.75">
      <c r="B323" s="91" t="s">
        <v>1194</v>
      </c>
    </row>
    <row r="324" spans="2:2" ht="15.75">
      <c r="B324" s="91" t="s">
        <v>1195</v>
      </c>
    </row>
    <row r="325" spans="2:2" ht="15.75">
      <c r="B325" s="91" t="s">
        <v>1196</v>
      </c>
    </row>
    <row r="326" spans="2:2" ht="15.75">
      <c r="B326" s="91" t="s">
        <v>1197</v>
      </c>
    </row>
    <row r="327" spans="2:2" ht="15.75">
      <c r="B327" s="91" t="s">
        <v>1198</v>
      </c>
    </row>
    <row r="328" spans="2:2" ht="31.5">
      <c r="B328" s="91" t="s">
        <v>864</v>
      </c>
    </row>
    <row r="329" spans="2:2" ht="31.5">
      <c r="B329" s="91" t="s">
        <v>865</v>
      </c>
    </row>
    <row r="330" spans="2:2" ht="15.75">
      <c r="B330" s="91"/>
    </row>
    <row r="331" spans="2:2" ht="15.75">
      <c r="B331" s="90" t="s">
        <v>1199</v>
      </c>
    </row>
    <row r="332" spans="2:2" ht="15.75">
      <c r="B332" s="90" t="s">
        <v>854</v>
      </c>
    </row>
    <row r="333" spans="2:2" ht="15.75">
      <c r="B333" s="91"/>
    </row>
    <row r="334" spans="2:2" ht="31.5">
      <c r="B334" s="91" t="s">
        <v>1200</v>
      </c>
    </row>
    <row r="335" spans="2:2" ht="47.25">
      <c r="B335" s="91" t="s">
        <v>1201</v>
      </c>
    </row>
    <row r="336" spans="2:2" ht="15.75">
      <c r="B336" s="91" t="s">
        <v>869</v>
      </c>
    </row>
    <row r="337" spans="2:2" ht="15.75">
      <c r="B337" s="91" t="s">
        <v>870</v>
      </c>
    </row>
    <row r="338" spans="2:2" ht="31.5">
      <c r="B338" s="91" t="s">
        <v>421</v>
      </c>
    </row>
    <row r="339" spans="2:2" ht="31.5">
      <c r="B339" s="91" t="s">
        <v>422</v>
      </c>
    </row>
    <row r="340" spans="2:2" ht="15.75">
      <c r="B340" s="91" t="s">
        <v>423</v>
      </c>
    </row>
    <row r="341" spans="2:2" ht="31.5">
      <c r="B341" s="91" t="s">
        <v>151</v>
      </c>
    </row>
    <row r="342" spans="2:2" ht="15.75">
      <c r="B342" s="91" t="s">
        <v>34</v>
      </c>
    </row>
    <row r="343" spans="2:2" ht="15.75">
      <c r="B343" s="91" t="s">
        <v>35</v>
      </c>
    </row>
    <row r="344" spans="2:2" ht="15.75">
      <c r="B344" s="91" t="s">
        <v>36</v>
      </c>
    </row>
    <row r="345" spans="2:2" ht="15.75">
      <c r="B345" s="91" t="s">
        <v>37</v>
      </c>
    </row>
    <row r="346" spans="2:2" ht="15.75">
      <c r="B346" s="91" t="s">
        <v>38</v>
      </c>
    </row>
    <row r="347" spans="2:2" ht="15.75">
      <c r="B347" s="91" t="s">
        <v>39</v>
      </c>
    </row>
    <row r="348" spans="2:2" ht="15.75">
      <c r="B348" s="91" t="s">
        <v>152</v>
      </c>
    </row>
    <row r="349" spans="2:2" ht="15.75">
      <c r="B349" s="91" t="s">
        <v>153</v>
      </c>
    </row>
    <row r="350" spans="2:2" ht="31.5">
      <c r="B350" s="91" t="s">
        <v>1202</v>
      </c>
    </row>
    <row r="351" spans="2:2" ht="31.5">
      <c r="B351" s="91" t="s">
        <v>872</v>
      </c>
    </row>
    <row r="352" spans="2:2" ht="15.75">
      <c r="B352" s="91" t="s">
        <v>40</v>
      </c>
    </row>
    <row r="353" spans="2:2" ht="15.75">
      <c r="B353" s="91" t="s">
        <v>41</v>
      </c>
    </row>
    <row r="354" spans="2:2" ht="31.5">
      <c r="B354" s="91" t="s">
        <v>873</v>
      </c>
    </row>
    <row r="355" spans="2:2" ht="31.5">
      <c r="B355" s="91" t="s">
        <v>1203</v>
      </c>
    </row>
    <row r="356" spans="2:2" ht="31.5">
      <c r="B356" s="91" t="s">
        <v>439</v>
      </c>
    </row>
    <row r="357" spans="2:2" ht="94.5">
      <c r="B357" s="91" t="s">
        <v>875</v>
      </c>
    </row>
    <row r="358" spans="2:2" ht="141.75">
      <c r="B358" s="91" t="s">
        <v>1204</v>
      </c>
    </row>
    <row r="359" spans="2:2" ht="31.5">
      <c r="B359" s="91" t="s">
        <v>877</v>
      </c>
    </row>
    <row r="360" spans="2:2" ht="15.75">
      <c r="B360" s="91" t="s">
        <v>878</v>
      </c>
    </row>
    <row r="361" spans="2:2" ht="31.5">
      <c r="B361" s="91" t="s">
        <v>1205</v>
      </c>
    </row>
    <row r="362" spans="2:2" ht="31.5">
      <c r="B362" s="91" t="s">
        <v>880</v>
      </c>
    </row>
    <row r="363" spans="2:2" ht="63">
      <c r="B363" s="91" t="s">
        <v>1206</v>
      </c>
    </row>
    <row r="364" spans="2:2" ht="15.75">
      <c r="B364" s="91" t="s">
        <v>1207</v>
      </c>
    </row>
    <row r="365" spans="2:2" ht="31.5">
      <c r="B365" s="91" t="s">
        <v>883</v>
      </c>
    </row>
    <row r="366" spans="2:2" ht="47.25">
      <c r="B366" s="91" t="s">
        <v>1208</v>
      </c>
    </row>
    <row r="367" spans="2:2" ht="63">
      <c r="B367" s="91" t="s">
        <v>1259</v>
      </c>
    </row>
    <row r="368" spans="2:2" ht="31.5">
      <c r="B368" s="91" t="s">
        <v>1209</v>
      </c>
    </row>
    <row r="369" spans="2:2" ht="15.75">
      <c r="B369" s="91" t="s">
        <v>154</v>
      </c>
    </row>
    <row r="370" spans="2:2" ht="31.5">
      <c r="B370" s="91" t="s">
        <v>888</v>
      </c>
    </row>
    <row r="371" spans="2:2" ht="78.75">
      <c r="B371" s="91" t="s">
        <v>1210</v>
      </c>
    </row>
    <row r="372" spans="2:2" ht="31.5">
      <c r="B372" s="91" t="s">
        <v>1211</v>
      </c>
    </row>
    <row r="373" spans="2:2" ht="173.25">
      <c r="B373" s="92" t="s">
        <v>1212</v>
      </c>
    </row>
    <row r="374" spans="2:2" ht="31.5">
      <c r="B374" s="91" t="s">
        <v>1260</v>
      </c>
    </row>
    <row r="375" spans="2:2" ht="31.5">
      <c r="B375" s="91" t="s">
        <v>1213</v>
      </c>
    </row>
    <row r="376" spans="2:2" ht="31.5">
      <c r="B376" s="91" t="s">
        <v>1214</v>
      </c>
    </row>
    <row r="377" spans="2:2" ht="47.25">
      <c r="B377" s="91" t="s">
        <v>1215</v>
      </c>
    </row>
    <row r="378" spans="2:2" ht="63">
      <c r="B378" s="91" t="s">
        <v>1216</v>
      </c>
    </row>
    <row r="379" spans="2:2" ht="15.75">
      <c r="B379" s="91" t="s">
        <v>1217</v>
      </c>
    </row>
    <row r="380" spans="2:2" ht="31.5">
      <c r="B380" s="91" t="s">
        <v>1218</v>
      </c>
    </row>
    <row r="381" spans="2:2" ht="15.75">
      <c r="B381" s="91" t="s">
        <v>897</v>
      </c>
    </row>
    <row r="382" spans="2:2" ht="15.75">
      <c r="B382" s="91" t="s">
        <v>898</v>
      </c>
    </row>
    <row r="383" spans="2:2" ht="47.25">
      <c r="B383" s="91" t="s">
        <v>899</v>
      </c>
    </row>
    <row r="384" spans="2:2" ht="15.75">
      <c r="B384" s="91" t="s">
        <v>109</v>
      </c>
    </row>
    <row r="385" spans="2:2" ht="47.25">
      <c r="B385" s="91" t="s">
        <v>1219</v>
      </c>
    </row>
    <row r="386" spans="2:2" ht="31.5">
      <c r="B386" s="91" t="s">
        <v>901</v>
      </c>
    </row>
    <row r="387" spans="2:2" ht="63">
      <c r="B387" s="91" t="s">
        <v>1220</v>
      </c>
    </row>
    <row r="388" spans="2:2" ht="15.75">
      <c r="B388" s="91"/>
    </row>
    <row r="389" spans="2:2" ht="15.75">
      <c r="B389" s="90" t="s">
        <v>1221</v>
      </c>
    </row>
    <row r="390" spans="2:2" ht="15.75">
      <c r="B390" s="90" t="s">
        <v>712</v>
      </c>
    </row>
    <row r="391" spans="2:2" ht="15.75">
      <c r="B391" s="90"/>
    </row>
    <row r="392" spans="2:2" ht="15.75">
      <c r="B392" s="90" t="s">
        <v>1222</v>
      </c>
    </row>
    <row r="393" spans="2:2" ht="31.5">
      <c r="B393" s="93" t="s">
        <v>1223</v>
      </c>
    </row>
    <row r="394" spans="2:2" ht="15.75">
      <c r="B394" s="90" t="s">
        <v>1224</v>
      </c>
    </row>
    <row r="395" spans="2:2" ht="15.75">
      <c r="B395" s="90" t="s">
        <v>1225</v>
      </c>
    </row>
    <row r="396" spans="2:2" ht="15.75">
      <c r="B396" s="90" t="s">
        <v>1226</v>
      </c>
    </row>
    <row r="397" spans="2:2" ht="15.75">
      <c r="B397" s="90"/>
    </row>
    <row r="398" spans="2:2" ht="31.5">
      <c r="B398" s="91" t="s">
        <v>903</v>
      </c>
    </row>
    <row r="399" spans="2:2" ht="47.25">
      <c r="B399" s="91" t="s">
        <v>1227</v>
      </c>
    </row>
    <row r="400" spans="2:2" ht="78.75">
      <c r="B400" s="91" t="s">
        <v>904</v>
      </c>
    </row>
    <row r="401" spans="2:2" ht="47.25">
      <c r="B401" s="91" t="s">
        <v>905</v>
      </c>
    </row>
    <row r="402" spans="2:2" ht="63">
      <c r="B402" s="91" t="s">
        <v>906</v>
      </c>
    </row>
    <row r="403" spans="2:2" ht="15.75">
      <c r="B403" s="91"/>
    </row>
    <row r="404" spans="2:2" ht="31.5">
      <c r="B404" s="91" t="s">
        <v>1228</v>
      </c>
    </row>
    <row r="405" spans="2:2" ht="15.75">
      <c r="B405" s="91" t="s">
        <v>1229</v>
      </c>
    </row>
    <row r="406" spans="2:2" ht="15.75">
      <c r="B406" s="91" t="s">
        <v>719</v>
      </c>
    </row>
    <row r="407" spans="2:2" ht="15.75">
      <c r="B407" s="91"/>
    </row>
    <row r="408" spans="2:2" ht="31.5">
      <c r="B408" s="91" t="s">
        <v>42</v>
      </c>
    </row>
    <row r="409" spans="2:2" ht="63">
      <c r="B409" s="91" t="s">
        <v>907</v>
      </c>
    </row>
    <row r="410" spans="2:2" ht="31.5">
      <c r="B410" s="91" t="s">
        <v>156</v>
      </c>
    </row>
    <row r="411" spans="2:2" ht="47.25">
      <c r="B411" s="91" t="s">
        <v>908</v>
      </c>
    </row>
    <row r="412" spans="2:2" ht="15.75">
      <c r="B412" s="91" t="s">
        <v>43</v>
      </c>
    </row>
    <row r="413" spans="2:2" ht="31.5">
      <c r="B413" s="91" t="s">
        <v>909</v>
      </c>
    </row>
    <row r="414" spans="2:2" ht="15.75">
      <c r="B414" s="91" t="s">
        <v>44</v>
      </c>
    </row>
    <row r="415" spans="2:2" ht="15.75">
      <c r="B415" s="91" t="s">
        <v>45</v>
      </c>
    </row>
    <row r="416" spans="2:2" ht="15.75">
      <c r="B416" s="91"/>
    </row>
    <row r="417" spans="2:2" ht="47.25">
      <c r="B417" s="93" t="s">
        <v>1261</v>
      </c>
    </row>
    <row r="418" spans="2:2" ht="15.75">
      <c r="B418" s="91"/>
    </row>
    <row r="419" spans="2:2" ht="47.25">
      <c r="B419" s="91" t="s">
        <v>912</v>
      </c>
    </row>
    <row r="420" spans="2:2" ht="31.5">
      <c r="B420" s="91" t="s">
        <v>913</v>
      </c>
    </row>
    <row r="421" spans="2:2" ht="31.5">
      <c r="B421" s="91" t="s">
        <v>914</v>
      </c>
    </row>
    <row r="422" spans="2:2" ht="15.75">
      <c r="B422" s="91"/>
    </row>
    <row r="423" spans="2:2" ht="15.75">
      <c r="B423" s="90" t="s">
        <v>1230</v>
      </c>
    </row>
    <row r="424" spans="2:2" ht="15.75">
      <c r="B424" s="90" t="s">
        <v>1231</v>
      </c>
    </row>
    <row r="425" spans="2:2" ht="15.75">
      <c r="B425" s="90" t="s">
        <v>1232</v>
      </c>
    </row>
    <row r="426" spans="2:2" ht="15.75">
      <c r="B426" s="90" t="s">
        <v>1233</v>
      </c>
    </row>
    <row r="427" spans="2:2" ht="15.75">
      <c r="B427" s="91"/>
    </row>
    <row r="428" spans="2:2" ht="63">
      <c r="B428" s="91" t="s">
        <v>915</v>
      </c>
    </row>
    <row r="429" spans="2:2" ht="15.75">
      <c r="B429" s="91" t="s">
        <v>916</v>
      </c>
    </row>
    <row r="430" spans="2:2" ht="31.5">
      <c r="B430" s="91" t="s">
        <v>158</v>
      </c>
    </row>
    <row r="431" spans="2:2" ht="31.5">
      <c r="B431" s="91" t="s">
        <v>917</v>
      </c>
    </row>
    <row r="432" spans="2:2" ht="15.75">
      <c r="B432" s="91"/>
    </row>
    <row r="433" spans="2:2" ht="15.75">
      <c r="B433" s="90" t="s">
        <v>1234</v>
      </c>
    </row>
    <row r="434" spans="2:2" ht="15.75">
      <c r="B434" s="90" t="s">
        <v>919</v>
      </c>
    </row>
    <row r="435" spans="2:2" ht="15.75">
      <c r="B435" s="90" t="s">
        <v>920</v>
      </c>
    </row>
    <row r="436" spans="2:2" ht="15.75">
      <c r="B436" s="90"/>
    </row>
    <row r="437" spans="2:2" ht="15.75">
      <c r="B437" s="90" t="s">
        <v>921</v>
      </c>
    </row>
    <row r="438" spans="2:2" ht="47.25">
      <c r="B438" s="93" t="s">
        <v>1262</v>
      </c>
    </row>
    <row r="439" spans="2:2" ht="15.75">
      <c r="B439" s="91"/>
    </row>
    <row r="440" spans="2:2" ht="47.25">
      <c r="B440" s="91" t="s">
        <v>925</v>
      </c>
    </row>
    <row r="441" spans="2:2" ht="15.75">
      <c r="B441" s="91"/>
    </row>
    <row r="442" spans="2:2" ht="15.75">
      <c r="B442" s="90" t="s">
        <v>926</v>
      </c>
    </row>
    <row r="443" spans="2:2" ht="15.75">
      <c r="B443" s="91"/>
    </row>
    <row r="444" spans="2:2" ht="63">
      <c r="B444" s="91" t="s">
        <v>927</v>
      </c>
    </row>
    <row r="445" spans="2:2" ht="15.75">
      <c r="B445" s="91" t="s">
        <v>928</v>
      </c>
    </row>
    <row r="446" spans="2:2" ht="15.75">
      <c r="B446" s="91" t="s">
        <v>543</v>
      </c>
    </row>
    <row r="447" spans="2:2" ht="15.75">
      <c r="B447" s="91" t="s">
        <v>544</v>
      </c>
    </row>
    <row r="448" spans="2:2" ht="47.25">
      <c r="B448" s="91" t="s">
        <v>1236</v>
      </c>
    </row>
    <row r="449" spans="2:2" ht="63">
      <c r="B449" s="91" t="s">
        <v>1237</v>
      </c>
    </row>
    <row r="450" spans="2:2" ht="63">
      <c r="B450" s="91" t="s">
        <v>1238</v>
      </c>
    </row>
    <row r="451" spans="2:2" ht="47.25">
      <c r="B451" s="91" t="s">
        <v>1239</v>
      </c>
    </row>
    <row r="452" spans="2:2" ht="31.5">
      <c r="B452" s="91" t="s">
        <v>933</v>
      </c>
    </row>
    <row r="453" spans="2:2" ht="15.75">
      <c r="B453" s="91"/>
    </row>
    <row r="454" spans="2:2" ht="15.75">
      <c r="B454" s="90" t="s">
        <v>934</v>
      </c>
    </row>
    <row r="455" spans="2:2" ht="15.75">
      <c r="B455" s="90" t="s">
        <v>935</v>
      </c>
    </row>
    <row r="456" spans="2:2" ht="15.75">
      <c r="B456" s="91"/>
    </row>
    <row r="457" spans="2:2" ht="15.75">
      <c r="B457" s="91" t="s">
        <v>936</v>
      </c>
    </row>
    <row r="458" spans="2:2" ht="47.25">
      <c r="B458" s="91" t="s">
        <v>937</v>
      </c>
    </row>
    <row r="459" spans="2:2" ht="47.25">
      <c r="B459" s="91" t="s">
        <v>938</v>
      </c>
    </row>
    <row r="460" spans="2:2" ht="47.25">
      <c r="B460" s="91" t="s">
        <v>1240</v>
      </c>
    </row>
    <row r="461" spans="2:2" ht="15.75">
      <c r="B461" s="91"/>
    </row>
    <row r="462" spans="2:2" ht="15.75">
      <c r="B462" s="90" t="s">
        <v>940</v>
      </c>
    </row>
    <row r="463" spans="2:2" ht="15.75">
      <c r="B463" s="90"/>
    </row>
    <row r="464" spans="2:2" ht="47.25">
      <c r="B464" s="91" t="s">
        <v>941</v>
      </c>
    </row>
    <row r="465" spans="2:2" ht="15.75">
      <c r="B465" s="91" t="s">
        <v>942</v>
      </c>
    </row>
    <row r="466" spans="2:2" ht="47.25">
      <c r="B466" s="91" t="s">
        <v>943</v>
      </c>
    </row>
    <row r="467" spans="2:2" ht="94.5">
      <c r="B467" s="91" t="s">
        <v>994</v>
      </c>
    </row>
    <row r="468" spans="2:2" ht="15.75">
      <c r="B468" s="91" t="s">
        <v>1241</v>
      </c>
    </row>
    <row r="469" spans="2:2" ht="31.5">
      <c r="B469" s="91" t="s">
        <v>945</v>
      </c>
    </row>
    <row r="470" spans="2:2" ht="47.25">
      <c r="B470" s="91" t="s">
        <v>946</v>
      </c>
    </row>
    <row r="471" spans="2:2" ht="47.25">
      <c r="B471" s="91" t="s">
        <v>1242</v>
      </c>
    </row>
    <row r="472" spans="2:2" ht="47.25">
      <c r="B472" s="91" t="s">
        <v>948</v>
      </c>
    </row>
    <row r="473" spans="2:2" ht="15.75">
      <c r="B473" s="91"/>
    </row>
    <row r="474" spans="2:2" ht="15.75">
      <c r="B474" s="90" t="s">
        <v>949</v>
      </c>
    </row>
    <row r="475" spans="2:2" ht="15.75">
      <c r="B475" s="91"/>
    </row>
    <row r="476" spans="2:2" ht="78.75">
      <c r="B476" s="91" t="s">
        <v>950</v>
      </c>
    </row>
    <row r="477" spans="2:2" ht="47.25">
      <c r="B477" s="91" t="s">
        <v>1243</v>
      </c>
    </row>
    <row r="478" spans="2:2" ht="15.75">
      <c r="B478" s="91" t="s">
        <v>951</v>
      </c>
    </row>
    <row r="479" spans="2:2" ht="15.75">
      <c r="B479" s="91"/>
    </row>
    <row r="480" spans="2:2" ht="15.75">
      <c r="B480" s="90" t="s">
        <v>955</v>
      </c>
    </row>
    <row r="481" spans="2:2" ht="15.75">
      <c r="B481" s="91"/>
    </row>
    <row r="482" spans="2:2" ht="15.75">
      <c r="B482" s="91" t="s">
        <v>1244</v>
      </c>
    </row>
    <row r="483" spans="2:2" ht="78.75">
      <c r="B483" s="91" t="s">
        <v>160</v>
      </c>
    </row>
    <row r="484" spans="2:2" ht="15.75">
      <c r="B484" s="91" t="s">
        <v>47</v>
      </c>
    </row>
    <row r="485" spans="2:2" ht="47.25">
      <c r="B485" s="91" t="s">
        <v>957</v>
      </c>
    </row>
    <row r="486" spans="2:2" ht="15.75">
      <c r="B486" s="91" t="s">
        <v>958</v>
      </c>
    </row>
    <row r="487" spans="2:2" ht="31.5">
      <c r="B487" s="91" t="s">
        <v>161</v>
      </c>
    </row>
    <row r="488" spans="2:2" ht="31.5">
      <c r="B488" s="91" t="s">
        <v>162</v>
      </c>
    </row>
    <row r="489" spans="2:2" ht="31.5">
      <c r="B489" s="91" t="s">
        <v>163</v>
      </c>
    </row>
    <row r="490" spans="2:2" ht="47.25">
      <c r="B490" s="91" t="s">
        <v>959</v>
      </c>
    </row>
    <row r="491" spans="2:2" ht="15.75">
      <c r="B491" s="91" t="s">
        <v>960</v>
      </c>
    </row>
    <row r="492" spans="2:2" ht="78.75">
      <c r="B492" s="91" t="s">
        <v>995</v>
      </c>
    </row>
    <row r="493" spans="2:2" ht="31.5">
      <c r="B493" s="91" t="s">
        <v>961</v>
      </c>
    </row>
    <row r="494" spans="2:2" ht="63">
      <c r="B494" s="91" t="s">
        <v>962</v>
      </c>
    </row>
    <row r="495" spans="2:2" ht="63">
      <c r="B495" s="91" t="s">
        <v>963</v>
      </c>
    </row>
    <row r="496" spans="2:2" ht="110.25">
      <c r="B496" s="91" t="s">
        <v>964</v>
      </c>
    </row>
    <row r="497" spans="2:2" ht="63">
      <c r="B497" s="91" t="s">
        <v>965</v>
      </c>
    </row>
    <row r="498" spans="2:2" ht="47.25">
      <c r="B498" s="91" t="s">
        <v>966</v>
      </c>
    </row>
    <row r="499" spans="2:2" ht="15.75">
      <c r="B499" s="91"/>
    </row>
    <row r="500" spans="2:2" ht="15.75">
      <c r="B500" s="90" t="s">
        <v>967</v>
      </c>
    </row>
    <row r="501" spans="2:2" ht="15.75">
      <c r="B501" s="90" t="s">
        <v>968</v>
      </c>
    </row>
    <row r="502" spans="2:2" ht="15.75">
      <c r="B502" s="90"/>
    </row>
    <row r="503" spans="2:2" ht="31.5">
      <c r="B503" s="91" t="s">
        <v>969</v>
      </c>
    </row>
    <row r="504" spans="2:2" ht="15.75">
      <c r="B504" s="91"/>
    </row>
    <row r="505" spans="2:2" ht="15.75">
      <c r="B505" s="90" t="s">
        <v>970</v>
      </c>
    </row>
    <row r="506" spans="2:2" ht="15.75">
      <c r="B506" s="91"/>
    </row>
    <row r="507" spans="2:2" ht="47.25">
      <c r="B507" s="91" t="s">
        <v>971</v>
      </c>
    </row>
    <row r="508" spans="2:2" ht="15.75">
      <c r="B508" s="91"/>
    </row>
    <row r="509" spans="2:2" ht="31.5">
      <c r="B509" s="93" t="s">
        <v>1263</v>
      </c>
    </row>
    <row r="510" spans="2:2" ht="15.75">
      <c r="B510" s="90"/>
    </row>
    <row r="511" spans="2:2" ht="15.75">
      <c r="B511" s="90"/>
    </row>
    <row r="512" spans="2:2" ht="31.5">
      <c r="B512" s="91" t="s">
        <v>974</v>
      </c>
    </row>
    <row r="513" spans="2:2" ht="15.75">
      <c r="B513" s="91"/>
    </row>
    <row r="514" spans="2:2" ht="15.75">
      <c r="B514" s="90" t="s">
        <v>1245</v>
      </c>
    </row>
    <row r="515" spans="2:2" ht="15.75">
      <c r="B515" s="90" t="s">
        <v>1246</v>
      </c>
    </row>
    <row r="516" spans="2:2" ht="15.75">
      <c r="B516" s="91"/>
    </row>
    <row r="517" spans="2:2" ht="47.25">
      <c r="B517" s="91" t="s">
        <v>975</v>
      </c>
    </row>
  </sheetData>
  <hyperlinks>
    <hyperlink ref="B1" location="Калькулятор!A1" display="ВЕРНУТЬСЯ К КАЛЬКУЛЯТОРУ"/>
    <hyperlink ref="B64" r:id="rId1" display="http://www.e-mfc.ru/"/>
    <hyperlink ref="B106" r:id="rId2" display="garantf1://12038258.0/"/>
    <hyperlink ref="B108" r:id="rId3" display="garantf1://12024624.0/"/>
    <hyperlink ref="B120" r:id="rId4" display="http://www.pravo.gov.ru/"/>
    <hyperlink ref="B121" r:id="rId5" display="garantf1://70864644.0/"/>
    <hyperlink ref="B122" r:id="rId6" display="garantf1://23841540.0/"/>
    <hyperlink ref="B140" location="sub_1014" display="sub_1014"/>
    <hyperlink ref="B143" r:id="rId7" display="garantf1://12077579.200/"/>
    <hyperlink ref="B144" r:id="rId8" display="garantf1://12027232.0/"/>
    <hyperlink ref="B145" r:id="rId9" display="garantf1://71029192.0/"/>
    <hyperlink ref="B167" r:id="rId10" display="garantf1://12038258.5407/"/>
    <hyperlink ref="B199" r:id="rId11" display="garantf1://12024624.2/"/>
    <hyperlink ref="B209" location="sub_101615" display="sub_101615"/>
    <hyperlink ref="B210" location="sub_101616" display="sub_101616"/>
    <hyperlink ref="B239" r:id="rId12" display="garantf1://10064504.3/"/>
    <hyperlink ref="B373" r:id="rId13" location="/document/12124624/entry/2" display="http://mobileonline.garant.ru/ - /document/12124624/entry/2"/>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B1:B24"/>
  <sheetViews>
    <sheetView workbookViewId="0">
      <selection activeCell="B1" sqref="B1"/>
    </sheetView>
  </sheetViews>
  <sheetFormatPr defaultRowHeight="15"/>
  <cols>
    <col min="2" max="2" width="127.7109375" style="1" customWidth="1"/>
  </cols>
  <sheetData>
    <row r="1" spans="2:2">
      <c r="B1" s="8" t="s">
        <v>52</v>
      </c>
    </row>
    <row r="3" spans="2:2" ht="75">
      <c r="B3" s="1" t="s">
        <v>649</v>
      </c>
    </row>
    <row r="4" spans="2:2" ht="49.5" customHeight="1">
      <c r="B4" s="1" t="s">
        <v>650</v>
      </c>
    </row>
    <row r="5" spans="2:2" ht="51.75" customHeight="1">
      <c r="B5" s="1" t="s">
        <v>651</v>
      </c>
    </row>
    <row r="6" spans="2:2" ht="60">
      <c r="B6" s="1" t="s">
        <v>652</v>
      </c>
    </row>
    <row r="7" spans="2:2" ht="45">
      <c r="B7" s="1" t="s">
        <v>653</v>
      </c>
    </row>
    <row r="8" spans="2:2" ht="60">
      <c r="B8" s="1" t="s">
        <v>654</v>
      </c>
    </row>
    <row r="9" spans="2:2" ht="45">
      <c r="B9" s="1" t="s">
        <v>655</v>
      </c>
    </row>
    <row r="10" spans="2:2">
      <c r="B10" s="1" t="s">
        <v>656</v>
      </c>
    </row>
    <row r="11" spans="2:2">
      <c r="B11" s="1" t="s">
        <v>657</v>
      </c>
    </row>
    <row r="12" spans="2:2">
      <c r="B12" s="1" t="s">
        <v>658</v>
      </c>
    </row>
    <row r="13" spans="2:2">
      <c r="B13" s="1" t="s">
        <v>659</v>
      </c>
    </row>
    <row r="14" spans="2:2">
      <c r="B14" s="1" t="s">
        <v>660</v>
      </c>
    </row>
    <row r="15" spans="2:2">
      <c r="B15" s="1" t="s">
        <v>661</v>
      </c>
    </row>
    <row r="16" spans="2:2" ht="45">
      <c r="B16" s="1" t="s">
        <v>662</v>
      </c>
    </row>
    <row r="17" spans="2:2" ht="45">
      <c r="B17" s="1" t="s">
        <v>663</v>
      </c>
    </row>
    <row r="18" spans="2:2">
      <c r="B18" s="1" t="s">
        <v>664</v>
      </c>
    </row>
    <row r="19" spans="2:2">
      <c r="B19" s="1" t="s">
        <v>665</v>
      </c>
    </row>
    <row r="20" spans="2:2">
      <c r="B20" s="1" t="s">
        <v>666</v>
      </c>
    </row>
    <row r="21" spans="2:2">
      <c r="B21" s="1" t="s">
        <v>667</v>
      </c>
    </row>
    <row r="22" spans="2:2">
      <c r="B22" s="1" t="s">
        <v>668</v>
      </c>
    </row>
    <row r="24" spans="2:2">
      <c r="B24" s="8" t="s">
        <v>52</v>
      </c>
    </row>
  </sheetData>
  <hyperlinks>
    <hyperlink ref="B24" location="Калькулятор!A1" display="ВЕРНУТЬСЯ К КАЛЬКУЛЯТОРУ"/>
    <hyperlink ref="B1" location="Калькулятор!A1" display="ВЕРНУТЬСЯ К КАЛЬКУЛЯТОРУ"/>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B1:B42"/>
  <sheetViews>
    <sheetView workbookViewId="0">
      <selection activeCell="B1" sqref="B1"/>
    </sheetView>
  </sheetViews>
  <sheetFormatPr defaultRowHeight="15"/>
  <cols>
    <col min="2" max="2" width="126.28515625" customWidth="1"/>
  </cols>
  <sheetData>
    <row r="1" spans="2:2">
      <c r="B1" s="8" t="s">
        <v>52</v>
      </c>
    </row>
    <row r="3" spans="2:2">
      <c r="B3" s="49" t="s">
        <v>617</v>
      </c>
    </row>
    <row r="4" spans="2:2">
      <c r="B4" s="50" t="s">
        <v>618</v>
      </c>
    </row>
    <row r="5" spans="2:2">
      <c r="B5" s="50" t="s">
        <v>619</v>
      </c>
    </row>
    <row r="6" spans="2:2">
      <c r="B6" s="50" t="s">
        <v>107</v>
      </c>
    </row>
    <row r="7" spans="2:2">
      <c r="B7" s="50" t="s">
        <v>620</v>
      </c>
    </row>
    <row r="8" spans="2:2">
      <c r="B8" s="50" t="s">
        <v>621</v>
      </c>
    </row>
    <row r="9" spans="2:2">
      <c r="B9" t="s">
        <v>622</v>
      </c>
    </row>
    <row r="10" spans="2:2">
      <c r="B10" t="s">
        <v>623</v>
      </c>
    </row>
    <row r="11" spans="2:2">
      <c r="B11" t="s">
        <v>624</v>
      </c>
    </row>
    <row r="12" spans="2:2" ht="30">
      <c r="B12" s="1" t="s">
        <v>625</v>
      </c>
    </row>
    <row r="13" spans="2:2">
      <c r="B13" t="s">
        <v>626</v>
      </c>
    </row>
    <row r="14" spans="2:2">
      <c r="B14" t="s">
        <v>627</v>
      </c>
    </row>
    <row r="15" spans="2:2">
      <c r="B15" t="s">
        <v>628</v>
      </c>
    </row>
    <row r="16" spans="2:2">
      <c r="B16" t="s">
        <v>629</v>
      </c>
    </row>
    <row r="17" spans="2:2">
      <c r="B17" t="s">
        <v>630</v>
      </c>
    </row>
    <row r="18" spans="2:2">
      <c r="B18" t="s">
        <v>631</v>
      </c>
    </row>
    <row r="19" spans="2:2">
      <c r="B19" t="s">
        <v>632</v>
      </c>
    </row>
    <row r="20" spans="2:2">
      <c r="B20" s="51" t="s">
        <v>633</v>
      </c>
    </row>
    <row r="21" spans="2:2">
      <c r="B21" s="51" t="s">
        <v>634</v>
      </c>
    </row>
    <row r="22" spans="2:2" ht="39" customHeight="1">
      <c r="B22" s="51" t="s">
        <v>635</v>
      </c>
    </row>
    <row r="23" spans="2:2">
      <c r="B23" s="51" t="s">
        <v>636</v>
      </c>
    </row>
    <row r="24" spans="2:2">
      <c r="B24" s="51" t="s">
        <v>637</v>
      </c>
    </row>
    <row r="25" spans="2:2">
      <c r="B25" s="51" t="s">
        <v>638</v>
      </c>
    </row>
    <row r="26" spans="2:2">
      <c r="B26" s="51" t="s">
        <v>619</v>
      </c>
    </row>
    <row r="27" spans="2:2">
      <c r="B27" s="50" t="s">
        <v>17</v>
      </c>
    </row>
    <row r="28" spans="2:2">
      <c r="B28" s="50" t="s">
        <v>620</v>
      </c>
    </row>
    <row r="29" spans="2:2">
      <c r="B29" s="50" t="s">
        <v>621</v>
      </c>
    </row>
    <row r="30" spans="2:2">
      <c r="B30" t="s">
        <v>639</v>
      </c>
    </row>
    <row r="31" spans="2:2">
      <c r="B31" t="s">
        <v>640</v>
      </c>
    </row>
    <row r="32" spans="2:2">
      <c r="B32" t="s">
        <v>641</v>
      </c>
    </row>
    <row r="33" spans="2:2">
      <c r="B33" t="s">
        <v>642</v>
      </c>
    </row>
    <row r="34" spans="2:2">
      <c r="B34" t="s">
        <v>643</v>
      </c>
    </row>
    <row r="35" spans="2:2">
      <c r="B35" t="s">
        <v>644</v>
      </c>
    </row>
    <row r="36" spans="2:2">
      <c r="B36" t="s">
        <v>645</v>
      </c>
    </row>
    <row r="37" spans="2:2">
      <c r="B37" t="s">
        <v>646</v>
      </c>
    </row>
    <row r="38" spans="2:2">
      <c r="B38" t="s">
        <v>647</v>
      </c>
    </row>
    <row r="39" spans="2:2">
      <c r="B39" t="s">
        <v>648</v>
      </c>
    </row>
    <row r="42" spans="2:2">
      <c r="B42" s="8" t="s">
        <v>52</v>
      </c>
    </row>
  </sheetData>
  <hyperlinks>
    <hyperlink ref="B1" location="Калькулятор!A1" display="ВЕРНУТЬСЯ К КАЛЬКУЛЯТОРУ"/>
    <hyperlink ref="B42" location="Калькулятор!A1" display="ВЕРНУТЬСЯ К КАЛЬКУЛЯТОРУ"/>
  </hyperlink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B1:E794"/>
  <sheetViews>
    <sheetView workbookViewId="0">
      <selection activeCell="B1" sqref="B1"/>
    </sheetView>
  </sheetViews>
  <sheetFormatPr defaultRowHeight="15"/>
  <cols>
    <col min="2" max="2" width="128.28515625" customWidth="1"/>
  </cols>
  <sheetData>
    <row r="1" spans="2:4">
      <c r="B1" s="8" t="s">
        <v>52</v>
      </c>
    </row>
    <row r="2" spans="2:4" ht="15.75">
      <c r="B2" s="108" t="s">
        <v>1679</v>
      </c>
      <c r="C2" s="64"/>
      <c r="D2" s="64"/>
    </row>
    <row r="3" spans="2:4" ht="15.75">
      <c r="B3" s="109"/>
      <c r="C3" s="64"/>
      <c r="D3" s="64"/>
    </row>
    <row r="4" spans="2:4" ht="15.75">
      <c r="B4" s="108" t="s">
        <v>1680</v>
      </c>
      <c r="C4" s="64"/>
      <c r="D4" s="64"/>
    </row>
    <row r="5" spans="2:4" ht="15.75">
      <c r="B5" s="108" t="s">
        <v>1681</v>
      </c>
      <c r="C5" s="64"/>
      <c r="D5" s="64"/>
    </row>
    <row r="6" spans="2:4" ht="15.75">
      <c r="B6" s="106" t="s">
        <v>2134</v>
      </c>
      <c r="C6" s="64"/>
      <c r="D6" s="64"/>
    </row>
    <row r="7" spans="2:4" ht="15.75">
      <c r="B7" s="104" t="s">
        <v>1682</v>
      </c>
      <c r="C7" s="64"/>
      <c r="D7" s="64"/>
    </row>
    <row r="8" spans="2:4" ht="15.75">
      <c r="B8" s="108"/>
      <c r="C8" s="64"/>
      <c r="D8" s="64"/>
    </row>
    <row r="9" spans="2:4" ht="15.75">
      <c r="B9" s="108"/>
      <c r="C9" s="64"/>
      <c r="D9" s="64"/>
    </row>
    <row r="10" spans="2:4" ht="47.25">
      <c r="B10" s="110" t="s">
        <v>1683</v>
      </c>
      <c r="C10" s="64"/>
      <c r="D10" s="64"/>
    </row>
    <row r="11" spans="2:4" ht="15.75">
      <c r="B11" s="106"/>
      <c r="C11" s="64"/>
      <c r="D11" s="64"/>
    </row>
    <row r="12" spans="2:4" ht="15.75">
      <c r="B12" s="111"/>
      <c r="C12" s="64"/>
      <c r="D12" s="64"/>
    </row>
    <row r="13" spans="2:4" ht="78.75">
      <c r="B13" s="91" t="s">
        <v>2133</v>
      </c>
      <c r="C13" s="64"/>
      <c r="D13" s="64"/>
    </row>
    <row r="14" spans="2:4" ht="47.25">
      <c r="B14" s="144" t="s">
        <v>1684</v>
      </c>
      <c r="C14" s="64"/>
      <c r="D14" s="64"/>
    </row>
    <row r="15" spans="2:4" ht="47.25">
      <c r="B15" s="91" t="s">
        <v>1685</v>
      </c>
      <c r="C15" s="64"/>
      <c r="D15" s="64"/>
    </row>
    <row r="16" spans="2:4" ht="15.75">
      <c r="B16" s="91" t="s">
        <v>1686</v>
      </c>
      <c r="C16" s="64"/>
      <c r="D16" s="64"/>
    </row>
    <row r="17" spans="2:4" ht="15.75">
      <c r="B17" s="91" t="s">
        <v>1687</v>
      </c>
      <c r="C17" s="64"/>
      <c r="D17" s="64"/>
    </row>
    <row r="18" spans="2:4" ht="15.75">
      <c r="B18" s="91" t="s">
        <v>1688</v>
      </c>
      <c r="C18" s="64"/>
      <c r="D18" s="64"/>
    </row>
    <row r="19" spans="2:4" ht="15.75">
      <c r="B19" s="113"/>
      <c r="C19" s="114"/>
      <c r="D19" s="64"/>
    </row>
    <row r="20" spans="2:4" ht="15.75">
      <c r="B20" s="113"/>
      <c r="C20" s="114"/>
      <c r="D20" s="64"/>
    </row>
    <row r="21" spans="2:4" ht="15.75">
      <c r="B21" s="113" t="s">
        <v>1689</v>
      </c>
      <c r="C21" s="114"/>
      <c r="D21" s="64"/>
    </row>
    <row r="22" spans="2:4" ht="31.5">
      <c r="B22" s="113" t="s">
        <v>2132</v>
      </c>
      <c r="C22" s="114"/>
      <c r="D22" s="64"/>
    </row>
    <row r="23" spans="2:4" ht="15.75">
      <c r="B23" s="114"/>
      <c r="C23" s="115"/>
      <c r="D23" s="64"/>
    </row>
    <row r="24" spans="2:4" ht="15.75">
      <c r="B24" s="114"/>
      <c r="C24" s="115"/>
      <c r="D24" s="64"/>
    </row>
    <row r="25" spans="2:4" ht="15.75">
      <c r="B25" s="114"/>
      <c r="C25" s="115"/>
      <c r="D25" s="64"/>
    </row>
    <row r="26" spans="2:4" ht="15.75">
      <c r="B26" s="114"/>
      <c r="C26" s="115"/>
      <c r="D26" s="64"/>
    </row>
    <row r="27" spans="2:4" ht="15.75">
      <c r="B27" s="114" t="s">
        <v>1690</v>
      </c>
      <c r="C27" s="115"/>
      <c r="D27" s="64"/>
    </row>
    <row r="28" spans="2:4" ht="15.75">
      <c r="B28" s="114" t="s">
        <v>1691</v>
      </c>
      <c r="C28" s="115"/>
      <c r="D28" s="64"/>
    </row>
    <row r="29" spans="2:4" ht="15.75">
      <c r="B29" s="114" t="s">
        <v>1692</v>
      </c>
      <c r="C29" s="115"/>
      <c r="D29" s="64"/>
    </row>
    <row r="30" spans="2:4" ht="15.75">
      <c r="B30" s="114" t="s">
        <v>1693</v>
      </c>
      <c r="C30" s="115"/>
      <c r="D30" s="64"/>
    </row>
    <row r="31" spans="2:4" ht="15.75">
      <c r="B31" s="114" t="s">
        <v>1694</v>
      </c>
      <c r="C31" s="115"/>
      <c r="D31" s="64"/>
    </row>
    <row r="32" spans="2:4" ht="15.75">
      <c r="B32" s="114" t="s">
        <v>1695</v>
      </c>
      <c r="C32" s="115"/>
      <c r="D32" s="64"/>
    </row>
    <row r="33" spans="2:4" ht="15.75">
      <c r="B33" s="114" t="s">
        <v>1696</v>
      </c>
      <c r="C33" s="115"/>
      <c r="D33" s="64"/>
    </row>
    <row r="34" spans="2:4" ht="15.75">
      <c r="B34" s="113"/>
      <c r="C34" s="114"/>
      <c r="D34" s="64"/>
    </row>
    <row r="35" spans="2:4" ht="15.75">
      <c r="B35" s="116"/>
      <c r="C35" s="64"/>
      <c r="D35" s="64"/>
    </row>
    <row r="36" spans="2:4" ht="15.75">
      <c r="B36" s="108" t="s">
        <v>17</v>
      </c>
      <c r="C36" s="64"/>
      <c r="D36" s="64"/>
    </row>
    <row r="37" spans="2:4" ht="15.75">
      <c r="B37" s="108" t="s">
        <v>2117</v>
      </c>
      <c r="C37" s="64"/>
      <c r="D37" s="64"/>
    </row>
    <row r="38" spans="2:4" ht="15.75">
      <c r="B38" s="117"/>
      <c r="C38" s="64"/>
      <c r="D38" s="64"/>
    </row>
    <row r="39" spans="2:4" ht="15.75">
      <c r="B39" s="104" t="s">
        <v>639</v>
      </c>
      <c r="C39" s="64"/>
      <c r="D39" s="64"/>
    </row>
    <row r="40" spans="2:4" ht="15.75">
      <c r="B40" s="118"/>
      <c r="C40" s="64"/>
      <c r="D40" s="64"/>
    </row>
    <row r="41" spans="2:4" ht="47.25">
      <c r="B41" s="106" t="s">
        <v>2118</v>
      </c>
      <c r="C41" s="64"/>
      <c r="D41" s="64"/>
    </row>
    <row r="42" spans="2:4" ht="94.5">
      <c r="B42" s="106" t="s">
        <v>2119</v>
      </c>
      <c r="C42" s="64"/>
      <c r="D42" s="64"/>
    </row>
    <row r="43" spans="2:4" ht="15.75">
      <c r="B43" s="116" t="s">
        <v>1697</v>
      </c>
      <c r="C43" s="64"/>
      <c r="D43" s="64"/>
    </row>
    <row r="44" spans="2:4" ht="15.75">
      <c r="B44" s="116" t="s">
        <v>1698</v>
      </c>
      <c r="C44" s="64"/>
      <c r="D44" s="64"/>
    </row>
    <row r="45" spans="2:4" ht="15.75">
      <c r="B45" s="116" t="s">
        <v>1699</v>
      </c>
      <c r="C45" s="64"/>
      <c r="D45" s="64"/>
    </row>
    <row r="46" spans="2:4" ht="15.75">
      <c r="B46" s="116" t="s">
        <v>1700</v>
      </c>
      <c r="C46" s="64"/>
      <c r="D46" s="64"/>
    </row>
    <row r="47" spans="2:4" ht="15.75">
      <c r="B47" s="116" t="s">
        <v>1701</v>
      </c>
      <c r="C47" s="64"/>
      <c r="D47" s="64"/>
    </row>
    <row r="48" spans="2:4" ht="15.75">
      <c r="B48" s="116" t="s">
        <v>1702</v>
      </c>
      <c r="C48" s="64"/>
      <c r="D48" s="64"/>
    </row>
    <row r="49" spans="2:4" ht="15.75">
      <c r="B49" s="116" t="s">
        <v>1703</v>
      </c>
      <c r="C49" s="64"/>
      <c r="D49" s="64"/>
    </row>
    <row r="50" spans="2:4" ht="15.75">
      <c r="B50" s="116" t="s">
        <v>1704</v>
      </c>
      <c r="C50" s="64"/>
      <c r="D50" s="64"/>
    </row>
    <row r="51" spans="2:4" ht="47.25">
      <c r="B51" s="106" t="s">
        <v>2120</v>
      </c>
      <c r="C51" s="64"/>
      <c r="D51" s="64"/>
    </row>
    <row r="52" spans="2:4" ht="31.5">
      <c r="B52" s="106" t="s">
        <v>1705</v>
      </c>
      <c r="C52" s="64"/>
      <c r="D52" s="64"/>
    </row>
    <row r="53" spans="2:4" ht="15.75">
      <c r="B53" s="106" t="s">
        <v>1706</v>
      </c>
      <c r="C53" s="64"/>
      <c r="D53" s="64"/>
    </row>
    <row r="54" spans="2:4" ht="31.5">
      <c r="B54" s="106" t="s">
        <v>1707</v>
      </c>
      <c r="C54" s="64"/>
      <c r="D54" s="64"/>
    </row>
    <row r="55" spans="2:4" ht="47.25">
      <c r="B55" s="106" t="s">
        <v>1708</v>
      </c>
      <c r="C55" s="64"/>
      <c r="D55" s="64"/>
    </row>
    <row r="56" spans="2:4" ht="63">
      <c r="B56" s="106" t="s">
        <v>1709</v>
      </c>
      <c r="C56" s="64"/>
      <c r="D56" s="64"/>
    </row>
    <row r="57" spans="2:4" ht="31.5">
      <c r="B57" s="106" t="s">
        <v>1710</v>
      </c>
      <c r="C57" s="64"/>
      <c r="D57" s="64"/>
    </row>
    <row r="58" spans="2:4" ht="31.5">
      <c r="B58" s="106" t="s">
        <v>1711</v>
      </c>
      <c r="C58" s="64"/>
      <c r="D58" s="64"/>
    </row>
    <row r="59" spans="2:4" ht="15.75">
      <c r="B59" s="112" t="s">
        <v>1712</v>
      </c>
      <c r="C59" s="64"/>
      <c r="D59" s="64"/>
    </row>
    <row r="60" spans="2:4" ht="31.5">
      <c r="B60" s="106" t="s">
        <v>1713</v>
      </c>
      <c r="C60" s="64"/>
      <c r="D60" s="64"/>
    </row>
    <row r="61" spans="2:4" ht="31.5">
      <c r="B61" s="106" t="s">
        <v>1714</v>
      </c>
      <c r="C61" s="64"/>
      <c r="D61" s="64"/>
    </row>
    <row r="62" spans="2:4" ht="15.75">
      <c r="B62" s="106" t="s">
        <v>1715</v>
      </c>
      <c r="C62" s="64"/>
      <c r="D62" s="64"/>
    </row>
    <row r="63" spans="2:4" ht="15.75">
      <c r="B63" s="106" t="s">
        <v>1716</v>
      </c>
      <c r="C63" s="64"/>
      <c r="D63" s="64"/>
    </row>
    <row r="64" spans="2:4" ht="15.75">
      <c r="B64" s="106" t="s">
        <v>1717</v>
      </c>
      <c r="C64" s="64"/>
      <c r="D64" s="64"/>
    </row>
    <row r="65" spans="2:4" ht="15.75">
      <c r="B65" s="106" t="s">
        <v>1718</v>
      </c>
      <c r="C65" s="64"/>
      <c r="D65" s="64"/>
    </row>
    <row r="66" spans="2:4" ht="15.75">
      <c r="B66" s="106" t="s">
        <v>1719</v>
      </c>
      <c r="C66" s="64"/>
      <c r="D66" s="64"/>
    </row>
    <row r="67" spans="2:4" ht="15.75">
      <c r="B67" s="89" t="s">
        <v>1720</v>
      </c>
      <c r="C67" s="64"/>
      <c r="D67" s="64"/>
    </row>
    <row r="68" spans="2:4" ht="15.75">
      <c r="B68" s="89" t="s">
        <v>1721</v>
      </c>
      <c r="C68" s="64"/>
      <c r="D68" s="64"/>
    </row>
    <row r="69" spans="2:4" ht="15.75">
      <c r="B69" s="89" t="s">
        <v>1722</v>
      </c>
      <c r="C69" s="64"/>
      <c r="D69" s="64"/>
    </row>
    <row r="70" spans="2:4" ht="31.5">
      <c r="B70" s="89" t="s">
        <v>1723</v>
      </c>
      <c r="C70" s="64"/>
      <c r="D70" s="64"/>
    </row>
    <row r="71" spans="2:4" ht="15.75">
      <c r="B71" s="89" t="s">
        <v>1724</v>
      </c>
      <c r="C71" s="64"/>
      <c r="D71" s="64"/>
    </row>
    <row r="72" spans="2:4" ht="15.75">
      <c r="B72" s="112" t="s">
        <v>1725</v>
      </c>
      <c r="C72" s="64"/>
      <c r="D72" s="64"/>
    </row>
    <row r="73" spans="2:4" ht="63">
      <c r="B73" s="89" t="s">
        <v>1726</v>
      </c>
      <c r="C73" s="64"/>
      <c r="D73" s="64"/>
    </row>
    <row r="74" spans="2:4" ht="15.75">
      <c r="B74" s="89" t="s">
        <v>369</v>
      </c>
      <c r="C74" s="64"/>
      <c r="D74" s="64"/>
    </row>
    <row r="75" spans="2:4" ht="94.5">
      <c r="B75" s="89" t="s">
        <v>2121</v>
      </c>
      <c r="C75" s="64"/>
      <c r="D75" s="64"/>
    </row>
    <row r="76" spans="2:4" ht="15.75">
      <c r="B76" s="96"/>
      <c r="C76" s="64"/>
      <c r="D76" s="64"/>
    </row>
    <row r="77" spans="2:4" ht="15.75">
      <c r="B77" s="96" t="s">
        <v>1447</v>
      </c>
      <c r="C77" s="64"/>
      <c r="D77" s="64"/>
    </row>
    <row r="78" spans="2:4" ht="15.75">
      <c r="B78" s="89"/>
      <c r="C78" s="64"/>
      <c r="D78" s="64"/>
    </row>
    <row r="79" spans="2:4" ht="15.75">
      <c r="B79" s="89" t="s">
        <v>1727</v>
      </c>
      <c r="C79" s="64"/>
      <c r="D79" s="64"/>
    </row>
    <row r="80" spans="2:4" ht="15.75">
      <c r="B80" s="106" t="s">
        <v>2122</v>
      </c>
      <c r="C80" s="64"/>
      <c r="D80" s="64"/>
    </row>
    <row r="81" spans="2:4" ht="15.75">
      <c r="B81" s="89" t="s">
        <v>1728</v>
      </c>
      <c r="C81" s="64"/>
      <c r="D81" s="64"/>
    </row>
    <row r="82" spans="2:4" ht="15.75">
      <c r="B82" s="89" t="s">
        <v>1729</v>
      </c>
      <c r="C82" s="64"/>
      <c r="D82" s="64"/>
    </row>
    <row r="83" spans="2:4" ht="15.75">
      <c r="B83" s="89" t="s">
        <v>1730</v>
      </c>
      <c r="C83" s="64"/>
      <c r="D83" s="64"/>
    </row>
    <row r="84" spans="2:4" ht="15.75">
      <c r="B84" s="89" t="s">
        <v>1731</v>
      </c>
      <c r="C84" s="64"/>
      <c r="D84" s="64"/>
    </row>
    <row r="85" spans="2:4" ht="15.75">
      <c r="B85" s="89" t="s">
        <v>2123</v>
      </c>
      <c r="C85" s="64"/>
      <c r="D85" s="64"/>
    </row>
    <row r="86" spans="2:4" ht="15.75">
      <c r="B86" s="89" t="s">
        <v>1732</v>
      </c>
      <c r="C86" s="64"/>
      <c r="D86" s="64"/>
    </row>
    <row r="87" spans="2:4" ht="15.75">
      <c r="B87" s="89" t="s">
        <v>1733</v>
      </c>
      <c r="C87" s="64"/>
      <c r="D87" s="64"/>
    </row>
    <row r="88" spans="2:4" ht="15.75">
      <c r="B88" s="89" t="s">
        <v>2124</v>
      </c>
      <c r="C88" s="64"/>
      <c r="D88" s="64"/>
    </row>
    <row r="89" spans="2:4" ht="15.75">
      <c r="B89" s="89" t="s">
        <v>1734</v>
      </c>
      <c r="C89" s="64"/>
      <c r="D89" s="64"/>
    </row>
    <row r="90" spans="2:4" ht="15.75">
      <c r="B90" s="89" t="s">
        <v>1735</v>
      </c>
      <c r="C90" s="64"/>
      <c r="D90" s="64"/>
    </row>
    <row r="91" spans="2:4" ht="15.75">
      <c r="B91" s="89" t="s">
        <v>1736</v>
      </c>
      <c r="C91" s="64"/>
      <c r="D91" s="64"/>
    </row>
    <row r="92" spans="2:4" ht="47.25">
      <c r="B92" s="89" t="s">
        <v>1737</v>
      </c>
      <c r="C92" s="64"/>
      <c r="D92" s="64"/>
    </row>
    <row r="93" spans="2:4" ht="15.75">
      <c r="B93" s="89" t="s">
        <v>2125</v>
      </c>
      <c r="C93" s="64"/>
      <c r="D93" s="64"/>
    </row>
    <row r="94" spans="2:4" ht="47.25">
      <c r="B94" s="106" t="s">
        <v>1738</v>
      </c>
      <c r="C94" s="64"/>
      <c r="D94" s="64"/>
    </row>
    <row r="95" spans="2:4" ht="47.25">
      <c r="B95" s="89" t="s">
        <v>1739</v>
      </c>
      <c r="C95" s="64"/>
      <c r="D95" s="64"/>
    </row>
    <row r="96" spans="2:4" ht="47.25">
      <c r="B96" s="89" t="s">
        <v>1740</v>
      </c>
      <c r="C96" s="64"/>
      <c r="D96" s="64"/>
    </row>
    <row r="97" spans="2:4" ht="47.25">
      <c r="B97" s="89" t="s">
        <v>1741</v>
      </c>
      <c r="C97" s="64"/>
      <c r="D97" s="64"/>
    </row>
    <row r="98" spans="2:4" ht="47.25">
      <c r="B98" s="89" t="s">
        <v>1742</v>
      </c>
      <c r="C98" s="64"/>
      <c r="D98" s="64"/>
    </row>
    <row r="99" spans="2:4" ht="47.25">
      <c r="B99" s="89" t="s">
        <v>1743</v>
      </c>
      <c r="C99" s="64"/>
      <c r="D99" s="64"/>
    </row>
    <row r="100" spans="2:4" ht="47.25">
      <c r="B100" s="89" t="s">
        <v>1744</v>
      </c>
      <c r="C100" s="64"/>
      <c r="D100" s="64"/>
    </row>
    <row r="101" spans="2:4" ht="31.5">
      <c r="B101" s="89" t="s">
        <v>1745</v>
      </c>
      <c r="C101" s="64"/>
      <c r="D101" s="64"/>
    </row>
    <row r="102" spans="2:4" ht="15.75">
      <c r="B102" s="89" t="s">
        <v>1746</v>
      </c>
      <c r="C102" s="64"/>
      <c r="D102" s="64"/>
    </row>
    <row r="103" spans="2:4" ht="15.75">
      <c r="B103" s="89" t="s">
        <v>1747</v>
      </c>
      <c r="C103" s="64"/>
      <c r="D103" s="64"/>
    </row>
    <row r="104" spans="2:4" ht="15.75">
      <c r="B104" s="106" t="s">
        <v>1748</v>
      </c>
      <c r="C104" s="64"/>
      <c r="D104" s="64"/>
    </row>
    <row r="105" spans="2:4" ht="15.75">
      <c r="B105" s="106" t="s">
        <v>1749</v>
      </c>
      <c r="C105" s="64"/>
      <c r="D105" s="64"/>
    </row>
    <row r="106" spans="2:4" ht="31.5">
      <c r="B106" s="89" t="s">
        <v>1750</v>
      </c>
      <c r="C106" s="64"/>
      <c r="D106" s="64"/>
    </row>
    <row r="107" spans="2:4" ht="15.75">
      <c r="B107" s="89" t="s">
        <v>1751</v>
      </c>
      <c r="C107" s="64"/>
      <c r="D107" s="64"/>
    </row>
    <row r="108" spans="2:4" ht="31.5">
      <c r="B108" s="89" t="s">
        <v>1752</v>
      </c>
      <c r="C108" s="64"/>
      <c r="D108" s="64"/>
    </row>
    <row r="109" spans="2:4" ht="15.75">
      <c r="B109" s="106" t="s">
        <v>1753</v>
      </c>
      <c r="C109" s="64"/>
      <c r="D109" s="64"/>
    </row>
    <row r="110" spans="2:4" ht="31.5">
      <c r="B110" s="106" t="s">
        <v>1754</v>
      </c>
      <c r="C110" s="64"/>
      <c r="D110" s="64"/>
    </row>
    <row r="111" spans="2:4" ht="15.75">
      <c r="B111" s="89" t="s">
        <v>2126</v>
      </c>
      <c r="C111" s="64"/>
      <c r="D111" s="64"/>
    </row>
    <row r="112" spans="2:4" ht="15.75">
      <c r="B112" s="106" t="s">
        <v>1755</v>
      </c>
      <c r="C112" s="64"/>
      <c r="D112" s="64"/>
    </row>
    <row r="113" spans="2:4" ht="15.75">
      <c r="B113" s="89" t="s">
        <v>1756</v>
      </c>
      <c r="C113" s="64"/>
      <c r="D113" s="64"/>
    </row>
    <row r="114" spans="2:4" ht="15.75">
      <c r="B114" s="106" t="s">
        <v>1757</v>
      </c>
      <c r="C114" s="64"/>
      <c r="D114" s="64"/>
    </row>
    <row r="115" spans="2:4" ht="15.75">
      <c r="B115" s="106" t="s">
        <v>1758</v>
      </c>
      <c r="C115" s="64"/>
      <c r="D115" s="64"/>
    </row>
    <row r="116" spans="2:4" ht="15.75">
      <c r="B116" s="106" t="s">
        <v>1759</v>
      </c>
      <c r="C116" s="64"/>
      <c r="D116" s="64"/>
    </row>
    <row r="117" spans="2:4" ht="31.5">
      <c r="B117" s="106" t="s">
        <v>1760</v>
      </c>
      <c r="C117" s="64"/>
      <c r="D117" s="64"/>
    </row>
    <row r="118" spans="2:4" ht="31.5">
      <c r="B118" s="106" t="s">
        <v>1761</v>
      </c>
      <c r="C118" s="64"/>
      <c r="D118" s="64"/>
    </row>
    <row r="119" spans="2:4" ht="15.75">
      <c r="B119" s="106" t="s">
        <v>1762</v>
      </c>
      <c r="C119" s="64"/>
      <c r="D119" s="64"/>
    </row>
    <row r="120" spans="2:4" ht="63">
      <c r="B120" s="106" t="s">
        <v>1763</v>
      </c>
      <c r="C120" s="64"/>
      <c r="D120" s="64"/>
    </row>
    <row r="121" spans="2:4" ht="31.5">
      <c r="B121" s="106" t="s">
        <v>1764</v>
      </c>
      <c r="C121" s="64"/>
      <c r="D121" s="64"/>
    </row>
    <row r="122" spans="2:4" ht="31.5">
      <c r="B122" s="106" t="s">
        <v>1765</v>
      </c>
      <c r="C122" s="64"/>
      <c r="D122" s="64"/>
    </row>
    <row r="123" spans="2:4" ht="15.75">
      <c r="B123" s="106" t="s">
        <v>154</v>
      </c>
      <c r="C123" s="64"/>
      <c r="D123" s="64"/>
    </row>
    <row r="124" spans="2:4" ht="15.75">
      <c r="B124" s="89" t="s">
        <v>1766</v>
      </c>
      <c r="C124" s="64"/>
      <c r="D124" s="64"/>
    </row>
    <row r="125" spans="2:4" ht="47.25">
      <c r="B125" s="89" t="s">
        <v>1767</v>
      </c>
      <c r="C125" s="64"/>
      <c r="D125" s="64"/>
    </row>
    <row r="126" spans="2:4" ht="63">
      <c r="B126" s="89" t="s">
        <v>1768</v>
      </c>
      <c r="C126" s="64"/>
      <c r="D126" s="64"/>
    </row>
    <row r="127" spans="2:4" ht="31.5">
      <c r="B127" s="89" t="s">
        <v>1769</v>
      </c>
      <c r="C127" s="64"/>
      <c r="D127" s="64"/>
    </row>
    <row r="128" spans="2:4" ht="15.75">
      <c r="B128" s="89" t="s">
        <v>1770</v>
      </c>
      <c r="C128" s="64"/>
      <c r="D128" s="64"/>
    </row>
    <row r="129" spans="2:4" ht="31.5">
      <c r="B129" s="89" t="s">
        <v>1771</v>
      </c>
      <c r="C129" s="64"/>
      <c r="D129" s="64"/>
    </row>
    <row r="130" spans="2:4" ht="63">
      <c r="B130" s="89" t="s">
        <v>1772</v>
      </c>
      <c r="C130" s="64"/>
      <c r="D130" s="64"/>
    </row>
    <row r="131" spans="2:4" ht="15.75">
      <c r="B131" s="89" t="s">
        <v>1773</v>
      </c>
      <c r="C131" s="64"/>
      <c r="D131" s="64"/>
    </row>
    <row r="132" spans="2:4" ht="15.75">
      <c r="B132" s="89" t="s">
        <v>1774</v>
      </c>
      <c r="C132" s="64"/>
      <c r="D132" s="64"/>
    </row>
    <row r="133" spans="2:4" ht="15.75">
      <c r="B133" s="89" t="s">
        <v>1775</v>
      </c>
      <c r="C133" s="64"/>
      <c r="D133" s="64"/>
    </row>
    <row r="134" spans="2:4" ht="15.75">
      <c r="B134" s="106" t="s">
        <v>1776</v>
      </c>
      <c r="C134" s="64"/>
      <c r="D134" s="64"/>
    </row>
    <row r="135" spans="2:4" ht="15.75">
      <c r="B135" s="106" t="s">
        <v>1777</v>
      </c>
      <c r="C135" s="64"/>
      <c r="D135" s="64"/>
    </row>
    <row r="136" spans="2:4" ht="15.75">
      <c r="B136" s="89" t="s">
        <v>2127</v>
      </c>
      <c r="C136" s="64"/>
      <c r="D136" s="64"/>
    </row>
    <row r="137" spans="2:4" ht="15.75">
      <c r="B137" s="106" t="s">
        <v>1778</v>
      </c>
      <c r="C137" s="64"/>
      <c r="D137" s="64"/>
    </row>
    <row r="138" spans="2:4" ht="15.75">
      <c r="B138" s="106" t="s">
        <v>1779</v>
      </c>
      <c r="C138" s="64"/>
      <c r="D138" s="64"/>
    </row>
    <row r="139" spans="2:4" ht="15.75">
      <c r="B139" s="106" t="s">
        <v>1780</v>
      </c>
      <c r="C139" s="64"/>
      <c r="D139" s="64"/>
    </row>
    <row r="140" spans="2:4" ht="31.5">
      <c r="B140" s="106" t="s">
        <v>1781</v>
      </c>
      <c r="C140" s="64"/>
      <c r="D140" s="64"/>
    </row>
    <row r="141" spans="2:4" ht="15.75">
      <c r="B141" s="106" t="s">
        <v>1782</v>
      </c>
      <c r="C141" s="64"/>
      <c r="D141" s="64"/>
    </row>
    <row r="142" spans="2:4" ht="15.75">
      <c r="B142" s="106" t="s">
        <v>1783</v>
      </c>
      <c r="C142" s="64"/>
      <c r="D142" s="64"/>
    </row>
    <row r="143" spans="2:4" ht="15.75">
      <c r="B143" s="106" t="s">
        <v>1784</v>
      </c>
      <c r="C143" s="64"/>
      <c r="D143" s="64"/>
    </row>
    <row r="144" spans="2:4" ht="47.25">
      <c r="B144" s="106" t="s">
        <v>1785</v>
      </c>
      <c r="C144" s="64"/>
      <c r="D144" s="64"/>
    </row>
    <row r="145" spans="2:4" ht="31.5">
      <c r="B145" s="89" t="s">
        <v>1786</v>
      </c>
      <c r="C145" s="64"/>
      <c r="D145" s="64"/>
    </row>
    <row r="146" spans="2:4" ht="31.5">
      <c r="B146" s="106" t="s">
        <v>1787</v>
      </c>
      <c r="C146" s="64"/>
      <c r="D146" s="64"/>
    </row>
    <row r="147" spans="2:4" ht="15.75">
      <c r="B147" s="106" t="s">
        <v>1788</v>
      </c>
      <c r="C147" s="64"/>
      <c r="D147" s="64"/>
    </row>
    <row r="148" spans="2:4" ht="47.25">
      <c r="B148" s="106" t="s">
        <v>1789</v>
      </c>
      <c r="C148" s="64"/>
      <c r="D148" s="64"/>
    </row>
    <row r="149" spans="2:4" ht="31.5">
      <c r="B149" s="106" t="s">
        <v>1790</v>
      </c>
      <c r="C149" s="64"/>
      <c r="D149" s="64"/>
    </row>
    <row r="150" spans="2:4" ht="15.75">
      <c r="B150" s="106" t="s">
        <v>1791</v>
      </c>
      <c r="C150" s="64"/>
      <c r="D150" s="64"/>
    </row>
    <row r="151" spans="2:4" ht="15.75">
      <c r="B151" s="106" t="s">
        <v>1792</v>
      </c>
      <c r="C151" s="64"/>
      <c r="D151" s="64"/>
    </row>
    <row r="152" spans="2:4" ht="15.75">
      <c r="B152" s="106" t="s">
        <v>1793</v>
      </c>
      <c r="C152" s="64"/>
      <c r="D152" s="64"/>
    </row>
    <row r="153" spans="2:4" ht="15.75">
      <c r="B153" s="106" t="s">
        <v>1794</v>
      </c>
      <c r="C153" s="64"/>
      <c r="D153" s="64"/>
    </row>
    <row r="154" spans="2:4" ht="31.5">
      <c r="B154" s="106" t="s">
        <v>1795</v>
      </c>
      <c r="C154" s="64"/>
      <c r="D154" s="64"/>
    </row>
    <row r="155" spans="2:4" ht="31.5">
      <c r="B155" s="106" t="s">
        <v>1796</v>
      </c>
      <c r="C155" s="64"/>
      <c r="D155" s="64"/>
    </row>
    <row r="156" spans="2:4" ht="63">
      <c r="B156" s="106" t="s">
        <v>1797</v>
      </c>
      <c r="C156" s="64"/>
      <c r="D156" s="64"/>
    </row>
    <row r="157" spans="2:4" ht="63">
      <c r="B157" s="106" t="s">
        <v>1798</v>
      </c>
      <c r="C157" s="64"/>
      <c r="D157" s="64"/>
    </row>
    <row r="158" spans="2:4" ht="31.5">
      <c r="B158" s="106" t="s">
        <v>1799</v>
      </c>
      <c r="C158" s="64"/>
      <c r="D158" s="64"/>
    </row>
    <row r="159" spans="2:4" ht="31.5">
      <c r="B159" s="106" t="s">
        <v>1800</v>
      </c>
      <c r="C159" s="64"/>
      <c r="D159" s="64"/>
    </row>
    <row r="160" spans="2:4" ht="15.75">
      <c r="B160" s="106" t="s">
        <v>1801</v>
      </c>
      <c r="C160" s="64"/>
      <c r="D160" s="64"/>
    </row>
    <row r="161" spans="2:4" ht="31.5">
      <c r="B161" s="106" t="s">
        <v>1802</v>
      </c>
      <c r="C161" s="64"/>
      <c r="D161" s="64"/>
    </row>
    <row r="162" spans="2:4" ht="31.5">
      <c r="B162" s="106" t="s">
        <v>1803</v>
      </c>
      <c r="C162" s="64"/>
      <c r="D162" s="64"/>
    </row>
    <row r="163" spans="2:4" ht="31.5">
      <c r="B163" s="106" t="s">
        <v>1804</v>
      </c>
      <c r="C163" s="64"/>
      <c r="D163" s="64"/>
    </row>
    <row r="164" spans="2:4" ht="15.75">
      <c r="B164" s="106" t="s">
        <v>1805</v>
      </c>
      <c r="C164" s="64"/>
      <c r="D164" s="64"/>
    </row>
    <row r="165" spans="2:4" ht="31.5">
      <c r="B165" s="106" t="s">
        <v>1806</v>
      </c>
      <c r="C165" s="64"/>
      <c r="D165" s="64"/>
    </row>
    <row r="166" spans="2:4" ht="15.75">
      <c r="B166" s="106" t="s">
        <v>1807</v>
      </c>
      <c r="C166" s="64"/>
      <c r="D166" s="64"/>
    </row>
    <row r="167" spans="2:4" ht="31.5">
      <c r="B167" s="106" t="s">
        <v>1808</v>
      </c>
      <c r="C167" s="64"/>
      <c r="D167" s="64"/>
    </row>
    <row r="168" spans="2:4" ht="15.75">
      <c r="B168" s="106" t="s">
        <v>1809</v>
      </c>
      <c r="C168" s="64"/>
      <c r="D168" s="64"/>
    </row>
    <row r="169" spans="2:4" ht="31.5">
      <c r="B169" s="106" t="s">
        <v>1810</v>
      </c>
      <c r="C169" s="64"/>
      <c r="D169" s="64"/>
    </row>
    <row r="170" spans="2:4" ht="15.75">
      <c r="B170" s="106" t="s">
        <v>1811</v>
      </c>
      <c r="C170" s="64"/>
      <c r="D170" s="64"/>
    </row>
    <row r="171" spans="2:4" ht="31.5">
      <c r="B171" s="106" t="s">
        <v>1812</v>
      </c>
      <c r="C171" s="64"/>
      <c r="D171" s="64"/>
    </row>
    <row r="172" spans="2:4" ht="15.75">
      <c r="B172" s="106" t="s">
        <v>1813</v>
      </c>
      <c r="C172" s="64"/>
      <c r="D172" s="64"/>
    </row>
    <row r="173" spans="2:4" ht="15.75">
      <c r="B173" s="106" t="s">
        <v>1814</v>
      </c>
      <c r="C173" s="64"/>
      <c r="D173" s="64"/>
    </row>
    <row r="174" spans="2:4" ht="15.75">
      <c r="B174" s="106" t="s">
        <v>1815</v>
      </c>
      <c r="C174" s="64"/>
      <c r="D174" s="64"/>
    </row>
    <row r="175" spans="2:4" ht="15.75">
      <c r="B175" s="106" t="s">
        <v>1816</v>
      </c>
      <c r="C175" s="64"/>
      <c r="D175" s="64"/>
    </row>
    <row r="176" spans="2:4" ht="31.5">
      <c r="B176" s="106" t="s">
        <v>1817</v>
      </c>
      <c r="C176" s="64"/>
      <c r="D176" s="64"/>
    </row>
    <row r="177" spans="2:4" ht="15.75">
      <c r="B177" s="106" t="s">
        <v>1818</v>
      </c>
      <c r="C177" s="64"/>
      <c r="D177" s="64"/>
    </row>
    <row r="178" spans="2:4" ht="15.75">
      <c r="B178" s="106" t="s">
        <v>1819</v>
      </c>
      <c r="C178" s="64"/>
      <c r="D178" s="64"/>
    </row>
    <row r="179" spans="2:4" ht="15.75">
      <c r="B179" s="106" t="s">
        <v>1820</v>
      </c>
      <c r="C179" s="64"/>
      <c r="D179" s="64"/>
    </row>
    <row r="180" spans="2:4" ht="15.75">
      <c r="B180" s="106" t="s">
        <v>1821</v>
      </c>
      <c r="C180" s="64"/>
      <c r="D180" s="64"/>
    </row>
    <row r="181" spans="2:4" ht="31.5">
      <c r="B181" s="106" t="s">
        <v>1822</v>
      </c>
      <c r="C181" s="64"/>
      <c r="D181" s="64"/>
    </row>
    <row r="182" spans="2:4" ht="15.75">
      <c r="B182" s="106" t="s">
        <v>1823</v>
      </c>
      <c r="C182" s="64"/>
      <c r="D182" s="64"/>
    </row>
    <row r="183" spans="2:4" ht="47.25">
      <c r="B183" s="106" t="s">
        <v>1824</v>
      </c>
      <c r="C183" s="64"/>
      <c r="D183" s="64"/>
    </row>
    <row r="184" spans="2:4" ht="15.75">
      <c r="B184" s="106" t="s">
        <v>1825</v>
      </c>
      <c r="C184" s="64"/>
      <c r="D184" s="64"/>
    </row>
    <row r="185" spans="2:4" ht="15.75">
      <c r="B185" s="106" t="s">
        <v>1826</v>
      </c>
      <c r="C185" s="64"/>
      <c r="D185" s="64"/>
    </row>
    <row r="186" spans="2:4" ht="15.75">
      <c r="B186" s="106" t="s">
        <v>1827</v>
      </c>
      <c r="C186" s="64"/>
      <c r="D186" s="64"/>
    </row>
    <row r="187" spans="2:4" ht="15.75">
      <c r="B187" s="106" t="s">
        <v>1828</v>
      </c>
      <c r="C187" s="64"/>
      <c r="D187" s="64"/>
    </row>
    <row r="188" spans="2:4" ht="15.75">
      <c r="B188" s="106" t="s">
        <v>1829</v>
      </c>
      <c r="C188" s="64"/>
      <c r="D188" s="64"/>
    </row>
    <row r="189" spans="2:4" ht="31.5">
      <c r="B189" s="106" t="s">
        <v>1830</v>
      </c>
      <c r="C189" s="64"/>
      <c r="D189" s="64"/>
    </row>
    <row r="190" spans="2:4" ht="15.75">
      <c r="B190" s="106" t="s">
        <v>1831</v>
      </c>
      <c r="C190" s="64"/>
      <c r="D190" s="64"/>
    </row>
    <row r="191" spans="2:4" ht="15.75">
      <c r="B191" s="106" t="s">
        <v>1832</v>
      </c>
      <c r="C191" s="64"/>
      <c r="D191" s="64"/>
    </row>
    <row r="192" spans="2:4" ht="15.75">
      <c r="B192" s="106" t="s">
        <v>1833</v>
      </c>
      <c r="C192" s="64"/>
      <c r="D192" s="64"/>
    </row>
    <row r="193" spans="2:4" ht="15.75">
      <c r="B193" s="106" t="s">
        <v>1834</v>
      </c>
      <c r="C193" s="64"/>
      <c r="D193" s="64"/>
    </row>
    <row r="194" spans="2:4" ht="15.75">
      <c r="B194" s="106" t="s">
        <v>1835</v>
      </c>
      <c r="C194" s="64"/>
      <c r="D194" s="64"/>
    </row>
    <row r="195" spans="2:4" ht="15.75">
      <c r="B195" s="106" t="s">
        <v>1836</v>
      </c>
      <c r="C195" s="64"/>
      <c r="D195" s="64"/>
    </row>
    <row r="196" spans="2:4" ht="31.5">
      <c r="B196" s="106" t="s">
        <v>1837</v>
      </c>
      <c r="C196" s="64"/>
      <c r="D196" s="64"/>
    </row>
    <row r="197" spans="2:4" ht="15.75">
      <c r="B197" s="106" t="s">
        <v>1838</v>
      </c>
      <c r="C197" s="64"/>
      <c r="D197" s="64"/>
    </row>
    <row r="198" spans="2:4" ht="15.75">
      <c r="B198" s="106" t="s">
        <v>1839</v>
      </c>
      <c r="C198" s="64"/>
      <c r="D198" s="64"/>
    </row>
    <row r="199" spans="2:4" ht="31.5">
      <c r="B199" s="106" t="s">
        <v>1840</v>
      </c>
      <c r="C199" s="64"/>
      <c r="D199" s="64"/>
    </row>
    <row r="200" spans="2:4" ht="15.75">
      <c r="B200" s="106" t="s">
        <v>1841</v>
      </c>
      <c r="C200" s="64"/>
      <c r="D200" s="64"/>
    </row>
    <row r="201" spans="2:4" ht="15.75">
      <c r="B201" s="106"/>
      <c r="C201" s="64"/>
      <c r="D201" s="64"/>
    </row>
    <row r="202" spans="2:4" ht="15.75">
      <c r="B202" s="104" t="s">
        <v>1842</v>
      </c>
      <c r="C202" s="64"/>
      <c r="D202" s="64"/>
    </row>
    <row r="203" spans="2:4" ht="15.75">
      <c r="B203" s="104" t="s">
        <v>1843</v>
      </c>
      <c r="C203" s="64"/>
      <c r="D203" s="64"/>
    </row>
    <row r="204" spans="2:4" ht="15.75">
      <c r="B204" s="104" t="s">
        <v>1844</v>
      </c>
      <c r="C204" s="64"/>
      <c r="D204" s="64"/>
    </row>
    <row r="205" spans="2:4" ht="15.75">
      <c r="B205" s="104" t="s">
        <v>1845</v>
      </c>
      <c r="C205" s="64"/>
      <c r="D205" s="64"/>
    </row>
    <row r="206" spans="2:4" ht="15.75">
      <c r="B206" s="119"/>
      <c r="C206" s="64"/>
      <c r="D206" s="64"/>
    </row>
    <row r="207" spans="2:4" ht="15.75">
      <c r="B207" s="106" t="s">
        <v>1846</v>
      </c>
      <c r="C207" s="64"/>
      <c r="D207" s="64"/>
    </row>
    <row r="208" spans="2:4" ht="15.75">
      <c r="B208" s="106" t="s">
        <v>1847</v>
      </c>
      <c r="C208" s="64"/>
      <c r="D208" s="64"/>
    </row>
    <row r="209" spans="2:4" ht="15.75">
      <c r="B209" s="106" t="s">
        <v>1848</v>
      </c>
      <c r="C209" s="64"/>
      <c r="D209" s="64"/>
    </row>
    <row r="210" spans="2:4" ht="15.75">
      <c r="B210" s="106" t="s">
        <v>1849</v>
      </c>
      <c r="C210" s="64"/>
      <c r="D210" s="64"/>
    </row>
    <row r="211" spans="2:4" ht="15.75">
      <c r="B211" s="106" t="s">
        <v>1850</v>
      </c>
      <c r="C211" s="64"/>
      <c r="D211" s="64"/>
    </row>
    <row r="212" spans="2:4" ht="31.5">
      <c r="B212" s="106" t="s">
        <v>1851</v>
      </c>
      <c r="C212" s="64"/>
      <c r="D212" s="64"/>
    </row>
    <row r="213" spans="2:4" ht="31.5">
      <c r="B213" s="106" t="s">
        <v>1852</v>
      </c>
      <c r="C213" s="64"/>
      <c r="D213" s="64"/>
    </row>
    <row r="214" spans="2:4" ht="15.75">
      <c r="B214" s="106"/>
      <c r="C214" s="64"/>
      <c r="D214" s="64"/>
    </row>
    <row r="215" spans="2:4" ht="15.75">
      <c r="B215" s="106" t="s">
        <v>1853</v>
      </c>
      <c r="C215" s="64"/>
      <c r="D215" s="64"/>
    </row>
    <row r="216" spans="2:4" ht="15.75">
      <c r="B216" s="106" t="s">
        <v>1854</v>
      </c>
      <c r="C216" s="64"/>
      <c r="D216" s="64"/>
    </row>
    <row r="217" spans="2:4" ht="47.25">
      <c r="B217" s="112" t="s">
        <v>1855</v>
      </c>
      <c r="C217" s="64"/>
      <c r="D217" s="64"/>
    </row>
    <row r="218" spans="2:4" ht="31.5">
      <c r="B218" s="106" t="s">
        <v>1856</v>
      </c>
      <c r="C218" s="64"/>
      <c r="D218" s="64"/>
    </row>
    <row r="219" spans="2:4" ht="15.75">
      <c r="B219" s="106" t="s">
        <v>1857</v>
      </c>
      <c r="C219" s="64"/>
      <c r="D219" s="64"/>
    </row>
    <row r="220" spans="2:4" ht="15.75">
      <c r="B220" s="106" t="s">
        <v>1858</v>
      </c>
      <c r="C220" s="64"/>
      <c r="D220" s="64"/>
    </row>
    <row r="221" spans="2:4" ht="15.75">
      <c r="B221" s="106" t="s">
        <v>1859</v>
      </c>
      <c r="C221" s="64"/>
      <c r="D221" s="64"/>
    </row>
    <row r="222" spans="2:4" ht="31.5">
      <c r="B222" s="106" t="s">
        <v>1860</v>
      </c>
      <c r="C222" s="64"/>
      <c r="D222" s="64"/>
    </row>
    <row r="223" spans="2:4" ht="31.5">
      <c r="B223" s="106" t="s">
        <v>1861</v>
      </c>
      <c r="C223" s="64"/>
      <c r="D223" s="64"/>
    </row>
    <row r="224" spans="2:4" ht="15.75">
      <c r="B224" s="106" t="s">
        <v>1862</v>
      </c>
      <c r="C224" s="64"/>
      <c r="D224" s="64"/>
    </row>
    <row r="225" spans="2:4" ht="15.75">
      <c r="B225" s="106"/>
      <c r="C225" s="64"/>
      <c r="D225" s="64"/>
    </row>
    <row r="226" spans="2:4" ht="15.75">
      <c r="B226" s="106" t="s">
        <v>1863</v>
      </c>
      <c r="C226" s="64"/>
      <c r="D226" s="64"/>
    </row>
    <row r="227" spans="2:4" ht="31.5">
      <c r="B227" s="106" t="s">
        <v>1864</v>
      </c>
      <c r="C227" s="64"/>
      <c r="D227" s="64"/>
    </row>
    <row r="228" spans="2:4" ht="31.5">
      <c r="B228" s="106" t="s">
        <v>1865</v>
      </c>
      <c r="C228" s="64"/>
      <c r="D228" s="64"/>
    </row>
    <row r="229" spans="2:4" ht="15.75">
      <c r="B229" s="106" t="s">
        <v>1778</v>
      </c>
      <c r="C229" s="64"/>
      <c r="D229" s="64"/>
    </row>
    <row r="230" spans="2:4" ht="15.75">
      <c r="B230" s="106" t="s">
        <v>1779</v>
      </c>
      <c r="C230" s="64"/>
      <c r="D230" s="64"/>
    </row>
    <row r="231" spans="2:4" ht="15.75">
      <c r="B231" s="106" t="s">
        <v>1780</v>
      </c>
      <c r="C231" s="64"/>
      <c r="D231" s="64"/>
    </row>
    <row r="232" spans="2:4" ht="31.5">
      <c r="B232" s="106" t="s">
        <v>1866</v>
      </c>
      <c r="C232" s="64"/>
      <c r="D232" s="64"/>
    </row>
    <row r="233" spans="2:4" ht="15.75">
      <c r="B233" s="106" t="s">
        <v>1867</v>
      </c>
      <c r="C233" s="64"/>
      <c r="D233" s="64"/>
    </row>
    <row r="234" spans="2:4" ht="15.75">
      <c r="B234" s="106" t="s">
        <v>1868</v>
      </c>
      <c r="C234" s="64"/>
      <c r="D234" s="64"/>
    </row>
    <row r="235" spans="2:4" ht="15.75">
      <c r="B235" s="106" t="s">
        <v>1784</v>
      </c>
      <c r="C235" s="64"/>
      <c r="D235" s="64"/>
    </row>
    <row r="236" spans="2:4" ht="31.5">
      <c r="B236" s="106" t="s">
        <v>1869</v>
      </c>
      <c r="C236" s="64"/>
      <c r="D236" s="64"/>
    </row>
    <row r="237" spans="2:4" ht="31.5">
      <c r="B237" s="106" t="s">
        <v>1870</v>
      </c>
      <c r="C237" s="64"/>
      <c r="D237" s="64"/>
    </row>
    <row r="238" spans="2:4" ht="31.5">
      <c r="B238" s="106" t="s">
        <v>1871</v>
      </c>
      <c r="C238" s="64"/>
      <c r="D238" s="64"/>
    </row>
    <row r="239" spans="2:4" ht="15.75">
      <c r="B239" s="106" t="s">
        <v>1872</v>
      </c>
      <c r="C239" s="64"/>
      <c r="D239" s="64"/>
    </row>
    <row r="240" spans="2:4" ht="15.75">
      <c r="B240" s="106" t="s">
        <v>1873</v>
      </c>
      <c r="C240" s="64"/>
      <c r="D240" s="64"/>
    </row>
    <row r="241" spans="2:4" ht="31.5">
      <c r="B241" s="106" t="s">
        <v>1874</v>
      </c>
      <c r="C241" s="64"/>
      <c r="D241" s="64"/>
    </row>
    <row r="242" spans="2:4" ht="15.75">
      <c r="B242" s="106" t="s">
        <v>1875</v>
      </c>
      <c r="C242" s="64"/>
      <c r="D242" s="64"/>
    </row>
    <row r="243" spans="2:4" ht="15.75">
      <c r="B243" s="106" t="s">
        <v>1876</v>
      </c>
      <c r="C243" s="64"/>
      <c r="D243" s="64"/>
    </row>
    <row r="244" spans="2:4" ht="15.75">
      <c r="B244" s="106" t="s">
        <v>1877</v>
      </c>
      <c r="C244" s="64"/>
      <c r="D244" s="64"/>
    </row>
    <row r="245" spans="2:4" ht="15.75">
      <c r="B245" s="106" t="s">
        <v>1878</v>
      </c>
      <c r="C245" s="64"/>
      <c r="D245" s="64"/>
    </row>
    <row r="246" spans="2:4" ht="15.75">
      <c r="B246" s="106" t="s">
        <v>1879</v>
      </c>
      <c r="C246" s="64"/>
      <c r="D246" s="64"/>
    </row>
    <row r="247" spans="2:4" ht="15.75">
      <c r="B247" s="106" t="s">
        <v>1880</v>
      </c>
      <c r="C247" s="64"/>
      <c r="D247" s="64"/>
    </row>
    <row r="248" spans="2:4" ht="15.75">
      <c r="B248" s="106" t="s">
        <v>1881</v>
      </c>
      <c r="C248" s="64"/>
      <c r="D248" s="64"/>
    </row>
    <row r="249" spans="2:4" ht="15.75">
      <c r="B249" s="106"/>
      <c r="C249" s="64"/>
      <c r="D249" s="64"/>
    </row>
    <row r="250" spans="2:4" ht="15.75">
      <c r="B250" s="106" t="s">
        <v>1882</v>
      </c>
      <c r="C250" s="64"/>
      <c r="D250" s="64"/>
    </row>
    <row r="251" spans="2:4" ht="31.5">
      <c r="B251" s="106" t="s">
        <v>1883</v>
      </c>
      <c r="C251" s="64"/>
      <c r="D251" s="64"/>
    </row>
    <row r="252" spans="2:4" ht="15.75">
      <c r="B252" s="106" t="s">
        <v>1884</v>
      </c>
      <c r="C252" s="64"/>
      <c r="D252" s="64"/>
    </row>
    <row r="253" spans="2:4" ht="15.75">
      <c r="B253" s="106" t="s">
        <v>1885</v>
      </c>
      <c r="C253" s="64"/>
      <c r="D253" s="64"/>
    </row>
    <row r="254" spans="2:4" ht="15.75">
      <c r="B254" s="106" t="s">
        <v>1886</v>
      </c>
      <c r="C254" s="64"/>
      <c r="D254" s="64"/>
    </row>
    <row r="255" spans="2:4" ht="15.75">
      <c r="B255" s="106" t="s">
        <v>1887</v>
      </c>
      <c r="C255" s="64"/>
      <c r="D255" s="64"/>
    </row>
    <row r="256" spans="2:4" ht="31.5">
      <c r="B256" s="106" t="s">
        <v>1888</v>
      </c>
      <c r="C256" s="64"/>
      <c r="D256" s="64"/>
    </row>
    <row r="257" spans="2:4" ht="15.75">
      <c r="B257" s="106" t="s">
        <v>1889</v>
      </c>
      <c r="C257" s="64"/>
      <c r="D257" s="64"/>
    </row>
    <row r="258" spans="2:4" ht="15.75">
      <c r="B258" s="106" t="s">
        <v>1873</v>
      </c>
      <c r="C258" s="64"/>
      <c r="D258" s="64"/>
    </row>
    <row r="259" spans="2:4" ht="15.75">
      <c r="B259" s="106" t="s">
        <v>1890</v>
      </c>
      <c r="C259" s="64"/>
      <c r="D259" s="64"/>
    </row>
    <row r="260" spans="2:4" ht="15.75">
      <c r="B260" s="106" t="s">
        <v>1891</v>
      </c>
      <c r="C260" s="64"/>
      <c r="D260" s="64"/>
    </row>
    <row r="261" spans="2:4" ht="15.75">
      <c r="B261" s="106" t="s">
        <v>1892</v>
      </c>
      <c r="C261" s="64"/>
      <c r="D261" s="64"/>
    </row>
    <row r="262" spans="2:4" ht="15.75">
      <c r="B262" s="106" t="s">
        <v>1893</v>
      </c>
      <c r="C262" s="64"/>
      <c r="D262" s="64"/>
    </row>
    <row r="263" spans="2:4" ht="15.75">
      <c r="B263" s="106" t="s">
        <v>1894</v>
      </c>
      <c r="C263" s="64"/>
      <c r="D263" s="64"/>
    </row>
    <row r="264" spans="2:4" ht="15.75">
      <c r="B264" s="106" t="s">
        <v>1895</v>
      </c>
      <c r="C264" s="64"/>
      <c r="D264" s="64"/>
    </row>
    <row r="265" spans="2:4" ht="31.5">
      <c r="B265" s="106" t="s">
        <v>1896</v>
      </c>
      <c r="C265" s="64"/>
      <c r="D265" s="64"/>
    </row>
    <row r="266" spans="2:4" ht="15.75">
      <c r="B266" s="106" t="s">
        <v>1897</v>
      </c>
      <c r="C266" s="64"/>
      <c r="D266" s="64"/>
    </row>
    <row r="267" spans="2:4" ht="15.75">
      <c r="B267" s="106" t="s">
        <v>1898</v>
      </c>
      <c r="C267" s="64"/>
      <c r="D267" s="64"/>
    </row>
    <row r="268" spans="2:4" ht="15.75">
      <c r="B268" s="106"/>
      <c r="C268" s="64"/>
      <c r="D268" s="64"/>
    </row>
    <row r="269" spans="2:4" ht="15.75">
      <c r="B269" s="104" t="s">
        <v>1899</v>
      </c>
      <c r="C269" s="64"/>
      <c r="D269" s="64"/>
    </row>
    <row r="270" spans="2:4" ht="15.75">
      <c r="B270" s="106"/>
      <c r="C270" s="64"/>
      <c r="D270" s="64"/>
    </row>
    <row r="271" spans="2:4" ht="31.5">
      <c r="B271" s="106" t="s">
        <v>1900</v>
      </c>
      <c r="C271" s="64"/>
      <c r="D271" s="64"/>
    </row>
    <row r="272" spans="2:4" ht="78.75">
      <c r="B272" s="106" t="s">
        <v>1901</v>
      </c>
      <c r="C272" s="64"/>
      <c r="D272" s="64"/>
    </row>
    <row r="273" spans="2:4" ht="15.75">
      <c r="B273" s="106" t="s">
        <v>1902</v>
      </c>
      <c r="C273" s="64"/>
      <c r="D273" s="64"/>
    </row>
    <row r="274" spans="2:4" ht="31.5">
      <c r="B274" s="106" t="s">
        <v>1903</v>
      </c>
      <c r="C274" s="64"/>
      <c r="D274" s="64"/>
    </row>
    <row r="275" spans="2:4" ht="47.25">
      <c r="B275" s="106" t="s">
        <v>1904</v>
      </c>
      <c r="C275" s="64"/>
      <c r="D275" s="64"/>
    </row>
    <row r="276" spans="2:4" ht="31.5">
      <c r="B276" s="106" t="s">
        <v>1905</v>
      </c>
      <c r="C276" s="64"/>
      <c r="D276" s="64"/>
    </row>
    <row r="277" spans="2:4" ht="31.5">
      <c r="B277" s="106" t="s">
        <v>1906</v>
      </c>
      <c r="C277" s="64"/>
      <c r="D277" s="64"/>
    </row>
    <row r="278" spans="2:4" ht="31.5">
      <c r="B278" s="106" t="s">
        <v>1907</v>
      </c>
      <c r="C278" s="64"/>
      <c r="D278" s="64"/>
    </row>
    <row r="279" spans="2:4" ht="15.75">
      <c r="B279" s="106" t="s">
        <v>1908</v>
      </c>
      <c r="C279" s="64"/>
      <c r="D279" s="64"/>
    </row>
    <row r="280" spans="2:4" ht="31.5">
      <c r="B280" s="106" t="s">
        <v>1909</v>
      </c>
      <c r="C280" s="64"/>
      <c r="D280" s="64"/>
    </row>
    <row r="281" spans="2:4" ht="31.5">
      <c r="B281" s="106" t="s">
        <v>1910</v>
      </c>
      <c r="C281" s="64"/>
      <c r="D281" s="64"/>
    </row>
    <row r="282" spans="2:4" ht="15.75">
      <c r="B282" s="106" t="s">
        <v>1911</v>
      </c>
      <c r="C282" s="64"/>
      <c r="D282" s="64"/>
    </row>
    <row r="283" spans="2:4" ht="31.5">
      <c r="B283" s="106" t="s">
        <v>1912</v>
      </c>
      <c r="C283" s="64"/>
      <c r="D283" s="64"/>
    </row>
    <row r="284" spans="2:4" ht="47.25">
      <c r="B284" s="106" t="s">
        <v>1913</v>
      </c>
      <c r="C284" s="64"/>
      <c r="D284" s="64"/>
    </row>
    <row r="285" spans="2:4" ht="15.75">
      <c r="B285" s="120"/>
      <c r="C285" s="64"/>
      <c r="D285" s="64"/>
    </row>
    <row r="286" spans="2:4" ht="15.75">
      <c r="B286" s="104"/>
      <c r="C286" s="64"/>
      <c r="D286" s="64"/>
    </row>
    <row r="287" spans="2:4" ht="15.75">
      <c r="B287" s="104" t="s">
        <v>1914</v>
      </c>
      <c r="C287" s="64"/>
      <c r="D287" s="64"/>
    </row>
    <row r="288" spans="2:4" ht="15.75">
      <c r="B288" s="106"/>
      <c r="C288" s="64"/>
      <c r="D288" s="64"/>
    </row>
    <row r="289" spans="2:4" ht="47.25">
      <c r="B289" s="106" t="s">
        <v>1915</v>
      </c>
      <c r="C289" s="64"/>
      <c r="D289" s="64"/>
    </row>
    <row r="290" spans="2:4" ht="63">
      <c r="B290" s="106" t="s">
        <v>1916</v>
      </c>
      <c r="C290" s="64"/>
      <c r="D290" s="64"/>
    </row>
    <row r="291" spans="2:4" ht="31.5">
      <c r="B291" s="106" t="s">
        <v>1917</v>
      </c>
      <c r="C291" s="64"/>
      <c r="D291" s="64"/>
    </row>
    <row r="292" spans="2:4" ht="78.75">
      <c r="B292" s="106" t="s">
        <v>1918</v>
      </c>
      <c r="C292" s="64"/>
      <c r="D292" s="64"/>
    </row>
    <row r="293" spans="2:4" ht="31.5">
      <c r="B293" s="106" t="s">
        <v>1919</v>
      </c>
      <c r="C293" s="64"/>
      <c r="D293" s="64"/>
    </row>
    <row r="294" spans="2:4" ht="15.75">
      <c r="B294" s="106" t="s">
        <v>1920</v>
      </c>
      <c r="C294" s="64"/>
      <c r="D294" s="64"/>
    </row>
    <row r="295" spans="2:4" ht="31.5">
      <c r="B295" s="106" t="s">
        <v>1921</v>
      </c>
      <c r="C295" s="64"/>
      <c r="D295" s="64"/>
    </row>
    <row r="296" spans="2:4" ht="15.75">
      <c r="B296" s="106" t="s">
        <v>1922</v>
      </c>
      <c r="C296" s="64"/>
      <c r="D296" s="64"/>
    </row>
    <row r="297" spans="2:4" ht="31.5">
      <c r="B297" s="106" t="s">
        <v>1923</v>
      </c>
      <c r="C297" s="64"/>
      <c r="D297" s="64"/>
    </row>
    <row r="298" spans="2:4" ht="31.5">
      <c r="B298" s="106" t="s">
        <v>1924</v>
      </c>
      <c r="C298" s="64"/>
      <c r="D298" s="64"/>
    </row>
    <row r="299" spans="2:4" ht="15.75">
      <c r="B299" s="106"/>
      <c r="C299" s="64"/>
      <c r="D299" s="64"/>
    </row>
    <row r="300" spans="2:4" ht="15.75">
      <c r="B300" s="104" t="s">
        <v>1925</v>
      </c>
      <c r="C300" s="64"/>
      <c r="D300" s="64"/>
    </row>
    <row r="301" spans="2:4" ht="15.75">
      <c r="B301" s="104" t="s">
        <v>1926</v>
      </c>
      <c r="C301" s="64"/>
      <c r="D301" s="64"/>
    </row>
    <row r="302" spans="2:4" ht="15.75">
      <c r="B302" s="104" t="s">
        <v>1927</v>
      </c>
      <c r="C302" s="64"/>
      <c r="D302" s="64"/>
    </row>
    <row r="303" spans="2:4" ht="15.75">
      <c r="B303" s="106"/>
      <c r="C303" s="64"/>
      <c r="D303" s="64"/>
    </row>
    <row r="304" spans="2:4" ht="31.5">
      <c r="B304" s="106" t="s">
        <v>1928</v>
      </c>
      <c r="C304" s="64"/>
      <c r="D304" s="64"/>
    </row>
    <row r="305" spans="2:4" ht="15.75">
      <c r="B305" s="106" t="s">
        <v>1929</v>
      </c>
      <c r="C305" s="64"/>
      <c r="D305" s="64"/>
    </row>
    <row r="306" spans="2:4" ht="15.75">
      <c r="B306" s="106" t="s">
        <v>1930</v>
      </c>
      <c r="C306" s="64"/>
      <c r="D306" s="64"/>
    </row>
    <row r="307" spans="2:4" ht="15.75">
      <c r="B307" s="106" t="s">
        <v>1931</v>
      </c>
      <c r="C307" s="64"/>
      <c r="D307" s="64"/>
    </row>
    <row r="308" spans="2:4" ht="47.25">
      <c r="B308" s="106" t="s">
        <v>1932</v>
      </c>
      <c r="C308" s="64"/>
      <c r="D308" s="64"/>
    </row>
    <row r="309" spans="2:4" ht="47.25">
      <c r="B309" s="106" t="s">
        <v>1933</v>
      </c>
      <c r="C309" s="64"/>
      <c r="D309" s="64"/>
    </row>
    <row r="310" spans="2:4" ht="47.25">
      <c r="B310" s="106" t="s">
        <v>1934</v>
      </c>
      <c r="C310" s="64"/>
      <c r="D310" s="64"/>
    </row>
    <row r="311" spans="2:4" ht="47.25">
      <c r="B311" s="106" t="s">
        <v>1935</v>
      </c>
      <c r="C311" s="64"/>
      <c r="D311" s="64"/>
    </row>
    <row r="312" spans="2:4" ht="47.25">
      <c r="B312" s="106" t="s">
        <v>1936</v>
      </c>
      <c r="C312" s="64"/>
      <c r="D312" s="64"/>
    </row>
    <row r="313" spans="2:4" ht="15.75">
      <c r="B313" s="106" t="s">
        <v>1937</v>
      </c>
      <c r="C313" s="64"/>
      <c r="D313" s="64"/>
    </row>
    <row r="314" spans="2:4" ht="31.5">
      <c r="B314" s="106" t="s">
        <v>1938</v>
      </c>
      <c r="C314" s="64"/>
      <c r="D314" s="64"/>
    </row>
    <row r="315" spans="2:4" ht="31.5">
      <c r="B315" s="106" t="s">
        <v>1939</v>
      </c>
      <c r="C315" s="64"/>
      <c r="D315" s="64"/>
    </row>
    <row r="316" spans="2:4" ht="15.75">
      <c r="B316" s="106" t="s">
        <v>1940</v>
      </c>
      <c r="C316" s="64"/>
      <c r="D316" s="64"/>
    </row>
    <row r="317" spans="2:4" ht="31.5">
      <c r="B317" s="106" t="s">
        <v>1941</v>
      </c>
      <c r="C317" s="64"/>
      <c r="D317" s="64"/>
    </row>
    <row r="318" spans="2:4" ht="31.5">
      <c r="B318" s="106" t="s">
        <v>1942</v>
      </c>
      <c r="C318" s="64"/>
      <c r="D318" s="64"/>
    </row>
    <row r="319" spans="2:4" ht="31.5">
      <c r="B319" s="106" t="s">
        <v>1943</v>
      </c>
      <c r="C319" s="64"/>
      <c r="D319" s="64"/>
    </row>
    <row r="320" spans="2:4" ht="31.5">
      <c r="B320" s="106" t="s">
        <v>1944</v>
      </c>
      <c r="C320" s="64"/>
      <c r="D320" s="64"/>
    </row>
    <row r="321" spans="2:4" ht="78.75">
      <c r="B321" s="106" t="s">
        <v>1945</v>
      </c>
      <c r="C321" s="64"/>
      <c r="D321" s="64"/>
    </row>
    <row r="322" spans="2:4" ht="31.5">
      <c r="B322" s="106" t="s">
        <v>1946</v>
      </c>
      <c r="C322" s="64"/>
      <c r="D322" s="64"/>
    </row>
    <row r="323" spans="2:4" ht="63">
      <c r="B323" s="106" t="s">
        <v>1947</v>
      </c>
      <c r="C323" s="64"/>
      <c r="D323" s="64"/>
    </row>
    <row r="324" spans="2:4" ht="15.75">
      <c r="B324" s="106" t="s">
        <v>47</v>
      </c>
      <c r="C324" s="64"/>
      <c r="D324" s="64"/>
    </row>
    <row r="325" spans="2:4" ht="31.5">
      <c r="B325" s="106" t="s">
        <v>1948</v>
      </c>
      <c r="C325" s="64"/>
      <c r="D325" s="64"/>
    </row>
    <row r="326" spans="2:4" ht="47.25">
      <c r="B326" s="106" t="s">
        <v>1949</v>
      </c>
      <c r="C326" s="64"/>
      <c r="D326" s="64"/>
    </row>
    <row r="327" spans="2:4" ht="15.75">
      <c r="B327" s="106"/>
      <c r="C327" s="64"/>
      <c r="D327" s="64"/>
    </row>
    <row r="328" spans="2:4" ht="15.75">
      <c r="B328" s="106"/>
      <c r="C328" s="64"/>
      <c r="D328" s="64"/>
    </row>
    <row r="329" spans="2:4" ht="15.75">
      <c r="B329" s="106" t="s">
        <v>1950</v>
      </c>
      <c r="C329" s="64"/>
      <c r="D329" s="64"/>
    </row>
    <row r="330" spans="2:4" ht="15.75">
      <c r="B330" s="106" t="s">
        <v>1951</v>
      </c>
      <c r="C330" s="64"/>
      <c r="D330" s="64"/>
    </row>
    <row r="331" spans="2:4" ht="15.75">
      <c r="B331" s="106"/>
      <c r="C331" s="64"/>
      <c r="D331" s="64"/>
    </row>
    <row r="332" spans="2:4" ht="15.75">
      <c r="B332" s="106"/>
      <c r="C332" s="64"/>
      <c r="D332" s="64"/>
    </row>
    <row r="333" spans="2:4" ht="15.75">
      <c r="B333" s="106"/>
      <c r="C333" s="64"/>
      <c r="D333" s="64"/>
    </row>
    <row r="334" spans="2:4" ht="15.75">
      <c r="B334" s="106"/>
      <c r="C334" s="64"/>
      <c r="D334" s="64"/>
    </row>
    <row r="335" spans="2:4" ht="15.75">
      <c r="B335" s="106"/>
      <c r="C335" s="64"/>
      <c r="D335" s="64"/>
    </row>
    <row r="336" spans="2:4" ht="15.75">
      <c r="B336" s="106"/>
      <c r="C336" s="64"/>
      <c r="D336" s="64"/>
    </row>
    <row r="337" spans="2:4" ht="15.75">
      <c r="B337" s="106" t="s">
        <v>1952</v>
      </c>
      <c r="C337" s="64"/>
      <c r="D337" s="64"/>
    </row>
    <row r="338" spans="2:4" ht="15.75">
      <c r="B338" s="106"/>
      <c r="C338" s="64"/>
      <c r="D338" s="64"/>
    </row>
    <row r="339" spans="2:4" ht="15.75">
      <c r="B339" s="106"/>
      <c r="C339" s="64"/>
      <c r="D339" s="64"/>
    </row>
    <row r="340" spans="2:4" ht="15.75">
      <c r="B340" s="106"/>
      <c r="C340" s="64"/>
      <c r="D340" s="64"/>
    </row>
    <row r="341" spans="2:4" ht="15.75">
      <c r="B341" s="106"/>
      <c r="C341" s="64"/>
      <c r="D341" s="64"/>
    </row>
    <row r="342" spans="2:4" ht="15.75">
      <c r="B342" s="106"/>
      <c r="C342" s="64"/>
      <c r="D342" s="64"/>
    </row>
    <row r="343" spans="2:4" ht="15.75">
      <c r="B343" s="106"/>
      <c r="C343" s="64"/>
      <c r="D343" s="64"/>
    </row>
    <row r="344" spans="2:4" ht="15.75">
      <c r="B344" s="106"/>
      <c r="C344" s="64"/>
      <c r="D344" s="64"/>
    </row>
    <row r="345" spans="2:4" ht="15.75">
      <c r="B345" s="106"/>
      <c r="C345" s="64"/>
      <c r="D345" s="64"/>
    </row>
    <row r="346" spans="2:4" ht="15.75">
      <c r="B346" s="106"/>
      <c r="C346" s="64"/>
      <c r="D346" s="64"/>
    </row>
    <row r="347" spans="2:4" ht="15.75">
      <c r="B347" s="106"/>
      <c r="C347" s="64"/>
      <c r="D347" s="64"/>
    </row>
    <row r="348" spans="2:4" ht="15.75">
      <c r="B348" s="106"/>
      <c r="C348" s="64"/>
      <c r="D348" s="64"/>
    </row>
    <row r="349" spans="2:4" ht="15.75">
      <c r="B349" s="106"/>
      <c r="C349" s="64"/>
      <c r="D349" s="64"/>
    </row>
    <row r="350" spans="2:4" ht="15.75">
      <c r="B350" s="106"/>
      <c r="C350" s="64"/>
      <c r="D350" s="64"/>
    </row>
    <row r="351" spans="2:4" ht="15.75">
      <c r="B351" s="106"/>
      <c r="C351" s="64"/>
      <c r="D351" s="64"/>
    </row>
    <row r="352" spans="2:4" ht="15.75">
      <c r="B352" s="106"/>
      <c r="C352" s="64"/>
      <c r="D352" s="64"/>
    </row>
    <row r="353" spans="2:4" ht="15.75">
      <c r="B353" s="106"/>
      <c r="C353" s="64"/>
      <c r="D353" s="64"/>
    </row>
    <row r="354" spans="2:4" ht="15.75">
      <c r="B354" s="106"/>
      <c r="C354" s="64"/>
      <c r="D354" s="64"/>
    </row>
    <row r="355" spans="2:4" ht="15.75">
      <c r="B355" s="106"/>
      <c r="C355" s="64"/>
      <c r="D355" s="64"/>
    </row>
    <row r="356" spans="2:4" ht="15.75">
      <c r="B356" s="106"/>
      <c r="C356" s="64"/>
      <c r="D356" s="64"/>
    </row>
    <row r="357" spans="2:4" ht="15.75">
      <c r="B357" s="106"/>
      <c r="C357" s="64"/>
      <c r="D357" s="64"/>
    </row>
    <row r="358" spans="2:4" ht="15.75">
      <c r="B358" s="106"/>
      <c r="C358" s="64"/>
      <c r="D358" s="64"/>
    </row>
    <row r="359" spans="2:4" ht="15.75">
      <c r="B359" s="106"/>
      <c r="C359" s="64"/>
      <c r="D359" s="64"/>
    </row>
    <row r="360" spans="2:4" ht="15.75">
      <c r="B360" s="106"/>
      <c r="C360" s="64"/>
      <c r="D360" s="64"/>
    </row>
    <row r="361" spans="2:4" ht="15.75">
      <c r="B361" s="106"/>
      <c r="C361" s="64"/>
      <c r="D361" s="64"/>
    </row>
    <row r="362" spans="2:4" ht="15.75">
      <c r="B362" s="106"/>
      <c r="C362" s="64"/>
      <c r="D362" s="64"/>
    </row>
    <row r="363" spans="2:4" ht="15.75">
      <c r="B363" s="106"/>
      <c r="C363" s="64"/>
      <c r="D363" s="64"/>
    </row>
    <row r="364" spans="2:4" ht="15.75">
      <c r="B364" s="106"/>
      <c r="C364" s="64"/>
      <c r="D364" s="64"/>
    </row>
    <row r="365" spans="2:4" ht="15.75">
      <c r="B365" s="106"/>
      <c r="C365" s="64"/>
      <c r="D365" s="64"/>
    </row>
    <row r="366" spans="2:4" ht="15.75">
      <c r="B366" s="106" t="s">
        <v>1953</v>
      </c>
      <c r="C366" s="64"/>
      <c r="D366" s="64"/>
    </row>
    <row r="367" spans="2:4" ht="15.75">
      <c r="B367" s="106" t="s">
        <v>1954</v>
      </c>
      <c r="C367" s="64"/>
      <c r="D367" s="64"/>
    </row>
    <row r="368" spans="2:4" ht="15.75">
      <c r="B368" s="106" t="s">
        <v>1955</v>
      </c>
      <c r="C368" s="64"/>
      <c r="D368" s="64"/>
    </row>
    <row r="369" spans="2:4" ht="15.75">
      <c r="B369" s="106" t="s">
        <v>1956</v>
      </c>
      <c r="C369" s="64"/>
      <c r="D369" s="64"/>
    </row>
    <row r="370" spans="2:4" ht="15.75">
      <c r="B370" s="106" t="s">
        <v>1957</v>
      </c>
      <c r="C370" s="64"/>
      <c r="D370" s="64"/>
    </row>
    <row r="371" spans="2:4" ht="15.75">
      <c r="B371" s="106" t="s">
        <v>1958</v>
      </c>
      <c r="C371" s="64"/>
      <c r="D371" s="64"/>
    </row>
    <row r="372" spans="2:4" ht="15.75">
      <c r="B372" s="106" t="s">
        <v>1959</v>
      </c>
      <c r="C372" s="64"/>
      <c r="D372" s="64"/>
    </row>
    <row r="373" spans="2:4" ht="15.75">
      <c r="B373" s="106" t="s">
        <v>1960</v>
      </c>
      <c r="C373" s="64"/>
      <c r="D373" s="64"/>
    </row>
    <row r="374" spans="2:4" ht="15.75">
      <c r="B374" s="106"/>
      <c r="C374" s="64"/>
      <c r="D374" s="64"/>
    </row>
    <row r="375" spans="2:4" ht="15.75">
      <c r="B375" s="106" t="s">
        <v>1961</v>
      </c>
      <c r="C375" s="64"/>
      <c r="D375" s="64"/>
    </row>
    <row r="376" spans="2:4" ht="15.75">
      <c r="B376" s="119"/>
      <c r="C376" s="64"/>
      <c r="D376" s="64"/>
    </row>
    <row r="377" spans="2:4" ht="15.75">
      <c r="B377" s="108" t="s">
        <v>1962</v>
      </c>
      <c r="C377" s="64"/>
      <c r="D377" s="64"/>
    </row>
    <row r="378" spans="2:4" ht="15.75">
      <c r="B378" s="106"/>
      <c r="C378" s="64"/>
      <c r="D378" s="64"/>
    </row>
    <row r="379" spans="2:4" ht="15.75">
      <c r="B379" s="119"/>
      <c r="C379" s="64"/>
      <c r="D379" s="64"/>
    </row>
    <row r="380" spans="2:4" ht="15.75">
      <c r="B380" s="106" t="s">
        <v>1963</v>
      </c>
      <c r="C380" s="64"/>
      <c r="D380" s="64"/>
    </row>
    <row r="381" spans="2:4" ht="15.75">
      <c r="B381" s="106" t="s">
        <v>1964</v>
      </c>
      <c r="C381" s="64"/>
      <c r="D381" s="64"/>
    </row>
    <row r="382" spans="2:4" ht="15.75">
      <c r="B382" s="106" t="s">
        <v>1965</v>
      </c>
      <c r="C382" s="64"/>
      <c r="D382" s="64"/>
    </row>
    <row r="383" spans="2:4" ht="15.75">
      <c r="B383" s="106" t="s">
        <v>1966</v>
      </c>
      <c r="C383" s="64"/>
      <c r="D383" s="64"/>
    </row>
    <row r="384" spans="2:4" ht="15.75">
      <c r="B384" s="106" t="s">
        <v>1967</v>
      </c>
      <c r="C384" s="64"/>
      <c r="D384" s="64"/>
    </row>
    <row r="385" spans="2:4" ht="15.75">
      <c r="B385" s="106" t="s">
        <v>1967</v>
      </c>
      <c r="C385" s="64"/>
      <c r="D385" s="64"/>
    </row>
    <row r="386" spans="2:4" ht="15.75">
      <c r="B386" s="106" t="s">
        <v>1968</v>
      </c>
      <c r="C386" s="64"/>
      <c r="D386" s="64"/>
    </row>
    <row r="387" spans="2:4" ht="15.75">
      <c r="B387" s="121"/>
      <c r="C387" s="64"/>
      <c r="D387" s="64"/>
    </row>
    <row r="388" spans="2:4" ht="15.75">
      <c r="B388" s="121"/>
      <c r="C388" s="64"/>
      <c r="D388" s="64"/>
    </row>
    <row r="389" spans="2:4" ht="31.5">
      <c r="B389" s="106" t="s">
        <v>1969</v>
      </c>
      <c r="C389" s="64"/>
      <c r="D389" s="64"/>
    </row>
    <row r="390" spans="2:4" ht="18.75">
      <c r="B390" s="122" t="s">
        <v>2128</v>
      </c>
      <c r="C390" s="64"/>
      <c r="D390" s="64"/>
    </row>
    <row r="391" spans="2:4" ht="18.75">
      <c r="B391" s="122" t="s">
        <v>2129</v>
      </c>
      <c r="C391" s="64"/>
      <c r="D391" s="64"/>
    </row>
    <row r="392" spans="2:4" ht="18.75">
      <c r="B392" s="122" t="s">
        <v>1970</v>
      </c>
      <c r="C392" s="64"/>
      <c r="D392" s="64"/>
    </row>
    <row r="393" spans="2:4" ht="15.75">
      <c r="B393" s="106"/>
      <c r="C393" s="64"/>
      <c r="D393" s="64"/>
    </row>
    <row r="394" spans="2:4" ht="15.75">
      <c r="B394" s="106" t="s">
        <v>1971</v>
      </c>
      <c r="C394" s="64"/>
      <c r="D394" s="64"/>
    </row>
    <row r="395" spans="2:4" ht="18.75">
      <c r="B395" s="123" t="s">
        <v>1972</v>
      </c>
      <c r="C395" s="64"/>
      <c r="D395" s="64"/>
    </row>
    <row r="396" spans="2:4" ht="15.75">
      <c r="B396" s="106" t="s">
        <v>1973</v>
      </c>
      <c r="C396" s="64"/>
      <c r="D396" s="64"/>
    </row>
    <row r="397" spans="2:4" ht="18.75">
      <c r="B397" s="123" t="s">
        <v>1974</v>
      </c>
      <c r="C397" s="64"/>
      <c r="D397" s="64"/>
    </row>
    <row r="398" spans="2:4" ht="15.75">
      <c r="B398" s="106"/>
      <c r="C398" s="64"/>
      <c r="D398" s="64"/>
    </row>
    <row r="399" spans="2:4" ht="15.75">
      <c r="B399" s="106"/>
      <c r="C399" s="64"/>
      <c r="D399" s="64"/>
    </row>
    <row r="400" spans="2:4" ht="15.75">
      <c r="B400" s="106"/>
      <c r="C400" s="64"/>
      <c r="D400" s="64"/>
    </row>
    <row r="401" spans="2:4" ht="15.75">
      <c r="B401" s="106"/>
      <c r="C401" s="64"/>
      <c r="D401" s="64"/>
    </row>
    <row r="402" spans="2:4" ht="15.75">
      <c r="B402" s="106"/>
      <c r="C402" s="64"/>
      <c r="D402" s="64"/>
    </row>
    <row r="403" spans="2:4" ht="15.75">
      <c r="B403" s="106" t="s">
        <v>1975</v>
      </c>
      <c r="C403" s="64"/>
      <c r="D403" s="64"/>
    </row>
    <row r="404" spans="2:4" ht="15.75">
      <c r="B404" s="106"/>
      <c r="C404" s="64"/>
      <c r="D404" s="64"/>
    </row>
    <row r="405" spans="2:4" ht="15.75">
      <c r="B405" s="106"/>
      <c r="C405" s="64"/>
      <c r="D405" s="64"/>
    </row>
    <row r="406" spans="2:4" ht="15.75">
      <c r="B406" s="106" t="s">
        <v>1976</v>
      </c>
      <c r="C406" s="64"/>
      <c r="D406" s="64"/>
    </row>
    <row r="407" spans="2:4" ht="15.75">
      <c r="B407" s="106"/>
      <c r="C407" s="64"/>
      <c r="D407" s="64"/>
    </row>
    <row r="408" spans="2:4" ht="15.75">
      <c r="B408" s="106"/>
      <c r="C408" s="64"/>
      <c r="D408" s="64"/>
    </row>
    <row r="409" spans="2:4" ht="15.75">
      <c r="B409" s="106" t="s">
        <v>1976</v>
      </c>
      <c r="C409" s="64"/>
      <c r="D409" s="64"/>
    </row>
    <row r="410" spans="2:4" ht="15.75">
      <c r="B410" s="106" t="s">
        <v>1977</v>
      </c>
      <c r="C410" s="64"/>
      <c r="D410" s="64"/>
    </row>
    <row r="411" spans="2:4" ht="15.75">
      <c r="B411" s="106" t="s">
        <v>1978</v>
      </c>
      <c r="C411" s="64"/>
      <c r="D411" s="64"/>
    </row>
    <row r="412" spans="2:4" ht="15.75">
      <c r="B412" s="106" t="s">
        <v>1979</v>
      </c>
      <c r="C412" s="64"/>
      <c r="D412" s="64"/>
    </row>
    <row r="413" spans="2:4" ht="15.75">
      <c r="B413" s="104" t="s">
        <v>1980</v>
      </c>
      <c r="C413" s="64"/>
      <c r="D413" s="64"/>
    </row>
    <row r="414" spans="2:4" ht="15.75">
      <c r="B414" s="106" t="s">
        <v>1981</v>
      </c>
      <c r="C414" s="64"/>
      <c r="D414" s="64"/>
    </row>
    <row r="415" spans="2:4" ht="15.75">
      <c r="B415" s="106" t="s">
        <v>1982</v>
      </c>
      <c r="C415" s="64"/>
      <c r="D415" s="64"/>
    </row>
    <row r="416" spans="2:4" ht="15.75">
      <c r="B416" s="106" t="s">
        <v>1976</v>
      </c>
      <c r="C416" s="64"/>
      <c r="D416" s="64"/>
    </row>
    <row r="417" spans="2:4" ht="15.75">
      <c r="B417" s="106"/>
      <c r="C417" s="64"/>
      <c r="D417" s="64"/>
    </row>
    <row r="418" spans="2:4" ht="15.75">
      <c r="B418" s="108"/>
      <c r="C418" s="64"/>
      <c r="D418" s="64"/>
    </row>
    <row r="419" spans="2:4" ht="15.75">
      <c r="B419" s="108" t="s">
        <v>1983</v>
      </c>
      <c r="C419" s="64"/>
      <c r="D419" s="64"/>
    </row>
    <row r="420" spans="2:4" ht="15.75">
      <c r="B420" s="104"/>
      <c r="C420" s="64"/>
      <c r="D420" s="64"/>
    </row>
    <row r="421" spans="2:4" ht="15.75">
      <c r="B421" s="124"/>
      <c r="C421" s="64"/>
      <c r="D421" s="64"/>
    </row>
    <row r="422" spans="2:4" ht="15.75">
      <c r="B422" s="108"/>
      <c r="C422" s="64"/>
      <c r="D422" s="64"/>
    </row>
    <row r="423" spans="2:4" ht="15.75">
      <c r="B423" s="104"/>
      <c r="C423" s="64"/>
      <c r="D423" s="64"/>
    </row>
    <row r="424" spans="2:4" ht="15.75">
      <c r="B424" s="105"/>
      <c r="C424" s="64"/>
      <c r="D424" s="64"/>
    </row>
    <row r="425" spans="2:4" ht="15.75">
      <c r="B425" s="104" t="s">
        <v>1681</v>
      </c>
      <c r="C425" s="64"/>
      <c r="D425" s="64"/>
    </row>
    <row r="426" spans="2:4" ht="15.75">
      <c r="B426" s="105"/>
      <c r="C426" s="64"/>
      <c r="D426" s="64"/>
    </row>
    <row r="427" spans="2:4" ht="15.75">
      <c r="B427" s="124"/>
      <c r="C427" s="64"/>
      <c r="D427" s="64"/>
    </row>
    <row r="428" spans="2:4" ht="15.75">
      <c r="B428" s="104"/>
      <c r="C428" s="64"/>
      <c r="D428" s="64"/>
    </row>
    <row r="429" spans="2:4" ht="15.75">
      <c r="B429" s="125"/>
      <c r="C429" s="64"/>
      <c r="D429" s="64"/>
    </row>
    <row r="430" spans="2:4" ht="15.75">
      <c r="B430" s="125" t="s">
        <v>1984</v>
      </c>
      <c r="C430" s="64"/>
      <c r="D430" s="64"/>
    </row>
    <row r="431" spans="2:4" ht="15.75">
      <c r="B431" s="104"/>
      <c r="C431" s="64"/>
      <c r="D431" s="64"/>
    </row>
    <row r="432" spans="2:4" ht="15.75">
      <c r="B432" s="125"/>
      <c r="C432" s="64"/>
      <c r="D432" s="64"/>
    </row>
    <row r="433" spans="2:4" ht="15.75">
      <c r="B433" s="125"/>
      <c r="C433" s="64"/>
      <c r="D433" s="64"/>
    </row>
    <row r="434" spans="2:4" ht="15.75">
      <c r="B434" s="125"/>
      <c r="C434" s="64"/>
      <c r="D434" s="64"/>
    </row>
    <row r="435" spans="2:4" ht="15.75">
      <c r="B435" s="64"/>
      <c r="C435" s="64"/>
      <c r="D435" s="64"/>
    </row>
    <row r="436" spans="2:4" ht="15.75">
      <c r="B436" s="104" t="s">
        <v>1985</v>
      </c>
      <c r="C436" s="64"/>
      <c r="D436" s="64"/>
    </row>
    <row r="437" spans="2:4" ht="15.75">
      <c r="B437" s="106"/>
      <c r="C437" s="64"/>
      <c r="D437" s="64"/>
    </row>
    <row r="438" spans="2:4" ht="15.75">
      <c r="B438" s="106"/>
      <c r="C438" s="64"/>
      <c r="D438" s="64"/>
    </row>
    <row r="439" spans="2:4" ht="15.75">
      <c r="B439" s="106"/>
      <c r="C439" s="64"/>
      <c r="D439" s="64"/>
    </row>
    <row r="440" spans="2:4" ht="15.75">
      <c r="B440" s="106"/>
      <c r="C440" s="64"/>
      <c r="D440" s="64"/>
    </row>
    <row r="441" spans="2:4" ht="15.75">
      <c r="B441" s="106"/>
      <c r="C441" s="64"/>
      <c r="D441" s="64"/>
    </row>
    <row r="442" spans="2:4" ht="15.75">
      <c r="B442" s="120"/>
      <c r="C442" s="64"/>
      <c r="D442" s="64"/>
    </row>
    <row r="443" spans="2:4" ht="15.75">
      <c r="B443" s="125"/>
      <c r="C443" s="64"/>
      <c r="D443" s="64"/>
    </row>
    <row r="444" spans="2:4" ht="15.75">
      <c r="B444" s="104"/>
      <c r="C444" s="64"/>
      <c r="D444" s="64"/>
    </row>
    <row r="445" spans="2:4" ht="15.75">
      <c r="B445" s="125"/>
      <c r="C445" s="64"/>
      <c r="D445" s="64"/>
    </row>
    <row r="446" spans="2:4" ht="15.75">
      <c r="B446" s="125"/>
      <c r="C446" s="64"/>
      <c r="D446" s="64"/>
    </row>
    <row r="447" spans="2:4" ht="15.75">
      <c r="B447" s="125"/>
      <c r="C447" s="64"/>
      <c r="D447" s="64"/>
    </row>
    <row r="448" spans="2:4" ht="15.75">
      <c r="B448" s="125"/>
      <c r="C448" s="64"/>
      <c r="D448" s="64"/>
    </row>
    <row r="449" spans="2:4" ht="15.75">
      <c r="B449" s="125"/>
      <c r="C449" s="64"/>
      <c r="D449" s="64"/>
    </row>
    <row r="450" spans="2:4" ht="15.75">
      <c r="B450" s="125"/>
      <c r="C450" s="64"/>
      <c r="D450" s="64"/>
    </row>
    <row r="451" spans="2:4" ht="15.75">
      <c r="B451" s="124"/>
      <c r="C451" s="64"/>
      <c r="D451" s="64"/>
    </row>
    <row r="452" spans="2:4" ht="15.75">
      <c r="B452" s="125" t="s">
        <v>1984</v>
      </c>
      <c r="C452" s="64"/>
      <c r="D452" s="64"/>
    </row>
    <row r="453" spans="2:4" ht="15.75">
      <c r="B453" s="106"/>
      <c r="C453" s="64"/>
      <c r="D453" s="64"/>
    </row>
    <row r="454" spans="2:4" ht="15.75">
      <c r="B454" s="106"/>
      <c r="C454" s="64"/>
      <c r="D454" s="64"/>
    </row>
    <row r="455" spans="2:4" ht="15.75">
      <c r="B455" s="106"/>
      <c r="C455" s="64"/>
      <c r="D455" s="64"/>
    </row>
    <row r="456" spans="2:4" ht="15.75">
      <c r="B456" s="106"/>
      <c r="C456" s="64"/>
      <c r="D456" s="64"/>
    </row>
    <row r="457" spans="2:4" ht="15.75">
      <c r="B457" s="106"/>
      <c r="C457" s="64"/>
      <c r="D457" s="64"/>
    </row>
    <row r="458" spans="2:4" ht="15.75">
      <c r="B458" s="120"/>
      <c r="C458" s="64"/>
      <c r="D458" s="64"/>
    </row>
    <row r="459" spans="2:4" ht="15.75">
      <c r="B459" s="120"/>
      <c r="C459" s="64"/>
      <c r="D459" s="64"/>
    </row>
    <row r="460" spans="2:4" ht="15.75">
      <c r="B460" s="106"/>
      <c r="C460" s="64"/>
      <c r="D460" s="64"/>
    </row>
    <row r="461" spans="2:4" ht="15.75">
      <c r="B461" s="120"/>
      <c r="C461" s="64"/>
      <c r="D461" s="64"/>
    </row>
    <row r="462" spans="2:4" ht="15.75">
      <c r="B462" s="125"/>
      <c r="C462" s="64"/>
      <c r="D462" s="64"/>
    </row>
    <row r="463" spans="2:4" ht="15.75">
      <c r="B463" s="125"/>
      <c r="C463" s="64"/>
      <c r="D463" s="64"/>
    </row>
    <row r="464" spans="2:4" ht="15.75">
      <c r="B464" s="125"/>
      <c r="C464" s="64"/>
      <c r="D464" s="64"/>
    </row>
    <row r="465" spans="2:4" ht="15.75">
      <c r="B465" s="106"/>
      <c r="C465" s="64"/>
      <c r="D465" s="64"/>
    </row>
    <row r="466" spans="2:4" ht="15.75">
      <c r="B466" s="106"/>
      <c r="C466" s="64"/>
      <c r="D466" s="64"/>
    </row>
    <row r="467" spans="2:4" ht="15.75">
      <c r="B467" s="106"/>
      <c r="C467" s="64"/>
      <c r="D467" s="64"/>
    </row>
    <row r="468" spans="2:4" ht="15.75">
      <c r="B468" s="106"/>
      <c r="C468" s="64"/>
      <c r="D468" s="64"/>
    </row>
    <row r="469" spans="2:4" ht="15.75">
      <c r="B469" s="106"/>
      <c r="C469" s="64"/>
      <c r="D469" s="64"/>
    </row>
    <row r="470" spans="2:4" ht="15.75">
      <c r="B470" s="106"/>
      <c r="C470" s="64"/>
      <c r="D470" s="64"/>
    </row>
    <row r="471" spans="2:4" ht="15.75">
      <c r="B471" s="106"/>
      <c r="C471" s="64"/>
      <c r="D471" s="64"/>
    </row>
    <row r="472" spans="2:4" ht="15.75">
      <c r="B472" s="106"/>
      <c r="C472" s="64"/>
      <c r="D472" s="64"/>
    </row>
    <row r="473" spans="2:4" ht="15.75">
      <c r="B473" s="106"/>
      <c r="C473" s="64"/>
      <c r="D473" s="64"/>
    </row>
    <row r="474" spans="2:4" ht="15.75">
      <c r="B474" s="64"/>
      <c r="C474" s="64"/>
      <c r="D474" s="64"/>
    </row>
    <row r="475" spans="2:4" ht="15.75">
      <c r="B475" s="106" t="s">
        <v>1986</v>
      </c>
      <c r="C475" s="64"/>
      <c r="D475" s="64"/>
    </row>
    <row r="476" spans="2:4" ht="15.75">
      <c r="B476" s="106"/>
      <c r="C476" s="64"/>
      <c r="D476" s="64"/>
    </row>
    <row r="477" spans="2:4" ht="15.75">
      <c r="B477" s="106"/>
      <c r="C477" s="64"/>
      <c r="D477" s="64"/>
    </row>
    <row r="478" spans="2:4" ht="15.75">
      <c r="B478" s="106"/>
      <c r="C478" s="64"/>
      <c r="D478" s="64"/>
    </row>
    <row r="479" spans="2:4" ht="15.75">
      <c r="B479" s="106"/>
      <c r="C479" s="64"/>
      <c r="D479" s="64"/>
    </row>
    <row r="480" spans="2:4" ht="15.75">
      <c r="B480" s="106"/>
      <c r="C480" s="64"/>
      <c r="D480" s="64"/>
    </row>
    <row r="481" spans="2:4" ht="15.75">
      <c r="B481" s="106"/>
      <c r="C481" s="64"/>
      <c r="D481" s="64"/>
    </row>
    <row r="482" spans="2:4" ht="15.75">
      <c r="B482" s="106"/>
      <c r="C482" s="64"/>
      <c r="D482" s="64"/>
    </row>
    <row r="483" spans="2:4" ht="15.75">
      <c r="B483" s="106"/>
      <c r="C483" s="64"/>
      <c r="D483" s="64"/>
    </row>
    <row r="484" spans="2:4" ht="15.75">
      <c r="B484" s="106"/>
      <c r="C484" s="64"/>
      <c r="D484" s="64"/>
    </row>
    <row r="485" spans="2:4" ht="15.75">
      <c r="B485" s="106"/>
      <c r="C485" s="64"/>
      <c r="D485" s="64"/>
    </row>
    <row r="486" spans="2:4" ht="15.75">
      <c r="B486" s="106"/>
      <c r="C486" s="64"/>
      <c r="D486" s="64"/>
    </row>
    <row r="487" spans="2:4" ht="15.75">
      <c r="B487" s="106"/>
      <c r="C487" s="64"/>
      <c r="D487" s="64"/>
    </row>
    <row r="488" spans="2:4" ht="15.75">
      <c r="B488" s="106"/>
      <c r="C488" s="64"/>
      <c r="D488" s="64"/>
    </row>
    <row r="489" spans="2:4" ht="15.75">
      <c r="B489" s="106"/>
      <c r="C489" s="64"/>
      <c r="D489" s="64"/>
    </row>
    <row r="490" spans="2:4" ht="15.75">
      <c r="B490" s="106"/>
      <c r="C490" s="64"/>
      <c r="D490" s="64"/>
    </row>
    <row r="491" spans="2:4" ht="15.75">
      <c r="B491" s="106"/>
      <c r="C491" s="64"/>
      <c r="D491" s="64"/>
    </row>
    <row r="492" spans="2:4" ht="15.75">
      <c r="B492" s="106"/>
      <c r="C492" s="64"/>
      <c r="D492" s="64"/>
    </row>
    <row r="493" spans="2:4" ht="15.75">
      <c r="B493" s="106"/>
      <c r="C493" s="64"/>
      <c r="D493" s="64"/>
    </row>
    <row r="494" spans="2:4" ht="15.75">
      <c r="B494" s="106"/>
      <c r="C494" s="64"/>
      <c r="D494" s="64"/>
    </row>
    <row r="495" spans="2:4" ht="15.75">
      <c r="B495" s="106"/>
      <c r="C495" s="64"/>
      <c r="D495" s="64"/>
    </row>
    <row r="496" spans="2:4" ht="15.75">
      <c r="B496" s="106"/>
      <c r="C496" s="64"/>
      <c r="D496" s="64"/>
    </row>
    <row r="497" spans="2:4" ht="15.75">
      <c r="B497" s="106"/>
      <c r="C497" s="64"/>
      <c r="D497" s="64"/>
    </row>
    <row r="498" spans="2:4" ht="15.75">
      <c r="B498" s="106"/>
      <c r="C498" s="64"/>
      <c r="D498" s="64"/>
    </row>
    <row r="499" spans="2:4" ht="15.75">
      <c r="B499" s="106"/>
      <c r="C499" s="64"/>
      <c r="D499" s="64"/>
    </row>
    <row r="500" spans="2:4" ht="15.75">
      <c r="B500" s="106"/>
      <c r="C500" s="64"/>
      <c r="D500" s="64"/>
    </row>
    <row r="501" spans="2:4" ht="15.75">
      <c r="B501" s="106"/>
      <c r="C501" s="64"/>
      <c r="D501" s="64"/>
    </row>
    <row r="502" spans="2:4" ht="15.75">
      <c r="B502" s="106"/>
      <c r="C502" s="64"/>
      <c r="D502" s="64"/>
    </row>
    <row r="503" spans="2:4" ht="15.75">
      <c r="B503" s="106"/>
      <c r="C503" s="64"/>
      <c r="D503" s="64"/>
    </row>
    <row r="504" spans="2:4" ht="15.75">
      <c r="B504" s="106"/>
      <c r="C504" s="64"/>
      <c r="D504" s="64"/>
    </row>
    <row r="505" spans="2:4" ht="15.75">
      <c r="B505" s="106"/>
      <c r="C505" s="64"/>
      <c r="D505" s="64"/>
    </row>
    <row r="506" spans="2:4" ht="15.75">
      <c r="B506" s="106"/>
      <c r="C506" s="64"/>
      <c r="D506" s="64"/>
    </row>
    <row r="507" spans="2:4" ht="15.75">
      <c r="B507" s="106"/>
      <c r="C507" s="64"/>
      <c r="D507" s="64"/>
    </row>
    <row r="508" spans="2:4" ht="15.75">
      <c r="B508" s="106"/>
      <c r="C508" s="64"/>
      <c r="D508" s="64"/>
    </row>
    <row r="509" spans="2:4" ht="15.75">
      <c r="B509" s="106"/>
      <c r="C509" s="64"/>
      <c r="D509" s="64"/>
    </row>
    <row r="510" spans="2:4" ht="15.75">
      <c r="B510" s="106"/>
      <c r="C510" s="64"/>
      <c r="D510" s="64"/>
    </row>
    <row r="511" spans="2:4" ht="15.75">
      <c r="B511" s="106"/>
      <c r="C511" s="64"/>
      <c r="D511" s="64"/>
    </row>
    <row r="512" spans="2:4" ht="15.75">
      <c r="B512" s="106"/>
      <c r="C512" s="64"/>
      <c r="D512" s="64"/>
    </row>
    <row r="513" spans="2:4" ht="15.75">
      <c r="B513" s="106"/>
      <c r="C513" s="64"/>
      <c r="D513" s="64"/>
    </row>
    <row r="514" spans="2:4" ht="15.75">
      <c r="B514" s="106"/>
      <c r="C514" s="64"/>
      <c r="D514" s="64"/>
    </row>
    <row r="515" spans="2:4" ht="15.75">
      <c r="B515" s="106"/>
      <c r="C515" s="64"/>
      <c r="D515" s="64"/>
    </row>
    <row r="516" spans="2:4" ht="15.75">
      <c r="B516" s="106"/>
      <c r="C516" s="64"/>
      <c r="D516" s="64"/>
    </row>
    <row r="517" spans="2:4" ht="15.75">
      <c r="B517" s="106"/>
      <c r="C517" s="64"/>
      <c r="D517" s="64"/>
    </row>
    <row r="518" spans="2:4" ht="15.75">
      <c r="B518" s="106" t="s">
        <v>1987</v>
      </c>
      <c r="C518" s="64"/>
      <c r="D518" s="64"/>
    </row>
    <row r="519" spans="2:4" ht="15.75">
      <c r="B519" s="106" t="s">
        <v>1988</v>
      </c>
      <c r="C519" s="64"/>
      <c r="D519" s="64"/>
    </row>
    <row r="520" spans="2:4" ht="15.75">
      <c r="B520" s="106" t="s">
        <v>1989</v>
      </c>
      <c r="C520" s="64"/>
      <c r="D520" s="64"/>
    </row>
    <row r="521" spans="2:4" ht="15.75">
      <c r="B521" s="104" t="s">
        <v>1990</v>
      </c>
      <c r="C521" s="64"/>
      <c r="D521" s="64"/>
    </row>
    <row r="522" spans="2:4" ht="15.75">
      <c r="B522" s="106" t="s">
        <v>1991</v>
      </c>
      <c r="C522" s="64"/>
      <c r="D522" s="64"/>
    </row>
    <row r="523" spans="2:4" ht="15.75">
      <c r="B523" s="106" t="s">
        <v>1992</v>
      </c>
      <c r="C523" s="64"/>
      <c r="D523" s="64"/>
    </row>
    <row r="524" spans="2:4" ht="15.75">
      <c r="B524" s="106" t="s">
        <v>1993</v>
      </c>
      <c r="C524" s="64"/>
      <c r="D524" s="64"/>
    </row>
    <row r="525" spans="2:4" ht="15.75">
      <c r="B525" s="116" t="s">
        <v>1994</v>
      </c>
      <c r="C525" s="64"/>
      <c r="D525" s="64"/>
    </row>
    <row r="526" spans="2:4" ht="15.75">
      <c r="B526" s="108" t="s">
        <v>1995</v>
      </c>
      <c r="C526" s="64"/>
      <c r="D526" s="64"/>
    </row>
    <row r="527" spans="2:4" ht="15.75">
      <c r="B527" s="108" t="s">
        <v>1996</v>
      </c>
      <c r="C527" s="64"/>
      <c r="D527" s="64"/>
    </row>
    <row r="528" spans="2:4" ht="15.75">
      <c r="B528" s="104"/>
      <c r="C528" s="64"/>
      <c r="D528" s="64"/>
    </row>
    <row r="529" spans="2:4" ht="15.75">
      <c r="B529" s="106" t="s">
        <v>1997</v>
      </c>
      <c r="C529" s="64"/>
      <c r="D529" s="64"/>
    </row>
    <row r="530" spans="2:4" ht="15.75">
      <c r="B530" s="64"/>
      <c r="C530" s="64"/>
      <c r="D530" s="64"/>
    </row>
    <row r="531" spans="2:4" ht="15.75">
      <c r="B531" s="106" t="s">
        <v>1998</v>
      </c>
      <c r="C531" s="64"/>
      <c r="D531" s="64"/>
    </row>
    <row r="532" spans="2:4" ht="15.75">
      <c r="B532" s="64"/>
      <c r="C532" s="64"/>
      <c r="D532" s="64"/>
    </row>
    <row r="533" spans="2:4" ht="15.75">
      <c r="B533" s="106"/>
      <c r="C533" s="64"/>
      <c r="D533" s="64"/>
    </row>
    <row r="534" spans="2:4" ht="15.75">
      <c r="B534" s="106" t="s">
        <v>1999</v>
      </c>
      <c r="C534" s="64"/>
      <c r="D534" s="64"/>
    </row>
    <row r="535" spans="2:4" ht="15.75">
      <c r="B535" s="106" t="s">
        <v>2000</v>
      </c>
      <c r="C535" s="64"/>
      <c r="D535" s="64"/>
    </row>
    <row r="536" spans="2:4" ht="18.75">
      <c r="B536" s="122" t="s">
        <v>2001</v>
      </c>
      <c r="C536" s="64"/>
      <c r="D536" s="64"/>
    </row>
    <row r="537" spans="2:4" ht="15.75">
      <c r="B537" s="106" t="s">
        <v>2002</v>
      </c>
      <c r="C537" s="64"/>
      <c r="D537" s="64"/>
    </row>
    <row r="538" spans="2:4" ht="15.75">
      <c r="B538" s="64"/>
      <c r="C538" s="64"/>
      <c r="D538" s="64"/>
    </row>
    <row r="539" spans="2:4" ht="15.75">
      <c r="B539" s="106"/>
      <c r="C539" s="64"/>
      <c r="D539" s="64"/>
    </row>
    <row r="540" spans="2:4" ht="15.75">
      <c r="B540" s="106" t="s">
        <v>2003</v>
      </c>
      <c r="C540" s="64"/>
      <c r="D540" s="64"/>
    </row>
    <row r="541" spans="2:4" ht="15.75">
      <c r="B541" s="106" t="s">
        <v>2004</v>
      </c>
      <c r="C541" s="64"/>
      <c r="D541" s="64"/>
    </row>
    <row r="542" spans="2:4" ht="18.75">
      <c r="B542" s="123" t="s">
        <v>2005</v>
      </c>
      <c r="C542" s="64"/>
      <c r="D542" s="64"/>
    </row>
    <row r="543" spans="2:4" ht="15.75">
      <c r="B543" s="106"/>
      <c r="C543" s="64"/>
      <c r="D543" s="64"/>
    </row>
    <row r="544" spans="2:4" ht="15.75">
      <c r="B544" s="106"/>
      <c r="C544" s="64"/>
      <c r="D544" s="64"/>
    </row>
    <row r="545" spans="2:4" ht="15.75">
      <c r="B545" s="106"/>
      <c r="C545" s="64"/>
      <c r="D545" s="64"/>
    </row>
    <row r="546" spans="2:4" ht="15.75">
      <c r="B546" s="106"/>
      <c r="C546" s="64"/>
      <c r="D546" s="64"/>
    </row>
    <row r="547" spans="2:4" ht="15.75">
      <c r="B547" s="106" t="s">
        <v>1961</v>
      </c>
      <c r="C547" s="64"/>
      <c r="D547" s="64"/>
    </row>
    <row r="548" spans="2:4" ht="15.75">
      <c r="B548" s="106"/>
      <c r="C548" s="64"/>
      <c r="D548" s="64"/>
    </row>
    <row r="549" spans="2:4" ht="15.75">
      <c r="B549" s="106"/>
      <c r="C549" s="64"/>
      <c r="D549" s="64"/>
    </row>
    <row r="550" spans="2:4" ht="15.75">
      <c r="B550" s="106"/>
      <c r="C550" s="64"/>
      <c r="D550" s="64"/>
    </row>
    <row r="551" spans="2:4" ht="15.75">
      <c r="B551" s="106"/>
      <c r="C551" s="64"/>
      <c r="D551" s="64"/>
    </row>
    <row r="552" spans="2:4" ht="15.75">
      <c r="B552" s="106"/>
      <c r="C552" s="64"/>
      <c r="D552" s="64"/>
    </row>
    <row r="553" spans="2:4" ht="15.75">
      <c r="B553" s="106"/>
      <c r="C553" s="64"/>
      <c r="D553" s="64"/>
    </row>
    <row r="554" spans="2:4" ht="15.75">
      <c r="B554" s="106"/>
      <c r="C554" s="64"/>
      <c r="D554" s="64"/>
    </row>
    <row r="555" spans="2:4" ht="15.75">
      <c r="B555" s="106"/>
      <c r="C555" s="64"/>
      <c r="D555" s="64"/>
    </row>
    <row r="556" spans="2:4" ht="15.75">
      <c r="B556" s="106"/>
      <c r="C556" s="64"/>
      <c r="D556" s="64"/>
    </row>
    <row r="557" spans="2:4" ht="15.75">
      <c r="B557" s="106" t="s">
        <v>2006</v>
      </c>
      <c r="C557" s="64"/>
      <c r="D557" s="64"/>
    </row>
    <row r="558" spans="2:4" ht="15.75">
      <c r="B558" s="106"/>
      <c r="C558" s="64"/>
      <c r="D558" s="64"/>
    </row>
    <row r="559" spans="2:4" ht="15.75">
      <c r="B559" s="106"/>
      <c r="C559" s="64"/>
      <c r="D559" s="64"/>
    </row>
    <row r="560" spans="2:4" ht="15.75">
      <c r="B560" s="106" t="s">
        <v>2007</v>
      </c>
      <c r="C560" s="64"/>
      <c r="D560" s="64"/>
    </row>
    <row r="561" spans="2:4" ht="15.75">
      <c r="B561" s="106" t="s">
        <v>2008</v>
      </c>
      <c r="C561" s="64"/>
      <c r="D561" s="64"/>
    </row>
    <row r="562" spans="2:4" ht="15.75">
      <c r="B562" s="106" t="s">
        <v>2009</v>
      </c>
      <c r="C562" s="64"/>
      <c r="D562" s="64"/>
    </row>
    <row r="563" spans="2:4" ht="15.75">
      <c r="B563" s="104" t="s">
        <v>2010</v>
      </c>
      <c r="C563" s="64"/>
      <c r="D563" s="64"/>
    </row>
    <row r="564" spans="2:4" ht="15.75">
      <c r="B564" s="106" t="s">
        <v>1981</v>
      </c>
      <c r="C564" s="64"/>
      <c r="D564" s="64"/>
    </row>
    <row r="565" spans="2:4" ht="15.75">
      <c r="B565" s="106" t="s">
        <v>2011</v>
      </c>
      <c r="C565" s="64"/>
      <c r="D565" s="64"/>
    </row>
    <row r="566" spans="2:4" ht="15.75">
      <c r="B566" s="106" t="s">
        <v>1691</v>
      </c>
      <c r="C566" s="64"/>
      <c r="D566" s="64"/>
    </row>
    <row r="567" spans="2:4" ht="15.75">
      <c r="B567" s="108"/>
      <c r="C567" s="64"/>
      <c r="D567" s="64"/>
    </row>
    <row r="568" spans="2:4" ht="15.75">
      <c r="B568" s="108" t="s">
        <v>2012</v>
      </c>
      <c r="C568" s="64"/>
      <c r="D568" s="64"/>
    </row>
    <row r="569" spans="2:4" ht="15.75">
      <c r="B569" s="108" t="s">
        <v>2013</v>
      </c>
      <c r="C569" s="64"/>
      <c r="D569" s="64"/>
    </row>
    <row r="570" spans="2:4" ht="16.5" thickBot="1">
      <c r="B570" s="104"/>
      <c r="C570" s="64"/>
      <c r="D570" s="64"/>
    </row>
    <row r="571" spans="2:4" ht="79.5" thickBot="1">
      <c r="B571" s="126" t="s">
        <v>2014</v>
      </c>
      <c r="C571" s="127" t="s">
        <v>2015</v>
      </c>
      <c r="D571" s="128" t="s">
        <v>2016</v>
      </c>
    </row>
    <row r="572" spans="2:4" ht="16.5" thickBot="1">
      <c r="B572" s="199" t="s">
        <v>2017</v>
      </c>
      <c r="C572" s="200"/>
      <c r="D572" s="201"/>
    </row>
    <row r="573" spans="2:4" ht="284.25" thickBot="1">
      <c r="B573" s="129">
        <v>1</v>
      </c>
      <c r="C573" s="130" t="s">
        <v>2018</v>
      </c>
      <c r="D573" s="189" t="s">
        <v>2019</v>
      </c>
    </row>
    <row r="574" spans="2:4" ht="409.6" thickBot="1">
      <c r="B574" s="129">
        <v>2</v>
      </c>
      <c r="C574" s="130" t="s">
        <v>2020</v>
      </c>
      <c r="D574" s="190"/>
    </row>
    <row r="575" spans="2:4" ht="16.5" thickBot="1">
      <c r="B575" s="202" t="s">
        <v>2021</v>
      </c>
      <c r="C575" s="203"/>
      <c r="D575" s="204"/>
    </row>
    <row r="576" spans="2:4" ht="221.25" thickBot="1">
      <c r="B576" s="129">
        <v>1</v>
      </c>
      <c r="C576" s="130" t="s">
        <v>2022</v>
      </c>
      <c r="D576" s="189" t="s">
        <v>2019</v>
      </c>
    </row>
    <row r="577" spans="2:5" ht="331.5" thickBot="1">
      <c r="B577" s="129">
        <v>2</v>
      </c>
      <c r="C577" s="130" t="s">
        <v>2023</v>
      </c>
      <c r="D577" s="205"/>
    </row>
    <row r="578" spans="2:5" ht="409.6" thickBot="1">
      <c r="B578" s="129">
        <v>3</v>
      </c>
      <c r="C578" s="130" t="s">
        <v>2024</v>
      </c>
      <c r="D578" s="190"/>
    </row>
    <row r="579" spans="2:5" ht="16.5" thickBot="1">
      <c r="B579" s="129">
        <v>4</v>
      </c>
      <c r="C579" s="187" t="s">
        <v>2025</v>
      </c>
      <c r="D579" s="188"/>
    </row>
    <row r="580" spans="2:5" ht="394.5" thickBot="1">
      <c r="B580" s="129">
        <v>1</v>
      </c>
      <c r="C580" s="130" t="s">
        <v>2026</v>
      </c>
      <c r="D580" s="189" t="s">
        <v>2027</v>
      </c>
    </row>
    <row r="581" spans="2:5" ht="300" thickBot="1">
      <c r="B581" s="129">
        <v>2</v>
      </c>
      <c r="C581" s="130" t="s">
        <v>2028</v>
      </c>
      <c r="D581" s="190"/>
    </row>
    <row r="582" spans="2:5" ht="16.5" thickBot="1">
      <c r="B582" s="129" t="s">
        <v>2029</v>
      </c>
      <c r="C582" s="187" t="s">
        <v>2030</v>
      </c>
      <c r="D582" s="188"/>
    </row>
    <row r="583" spans="2:5" ht="409.6" thickBot="1">
      <c r="B583" s="129">
        <v>1</v>
      </c>
      <c r="C583" s="130" t="s">
        <v>2031</v>
      </c>
      <c r="D583" s="131" t="s">
        <v>2032</v>
      </c>
    </row>
    <row r="584" spans="2:5" ht="158.25" thickBot="1">
      <c r="B584" s="129">
        <v>2</v>
      </c>
      <c r="C584" s="130" t="s">
        <v>2033</v>
      </c>
      <c r="D584" s="132" t="s">
        <v>2034</v>
      </c>
    </row>
    <row r="585" spans="2:5" ht="347.25" thickBot="1">
      <c r="B585" s="129">
        <v>3</v>
      </c>
      <c r="C585" s="130" t="s">
        <v>2035</v>
      </c>
      <c r="D585" s="189" t="s">
        <v>2027</v>
      </c>
    </row>
    <row r="586" spans="2:5" ht="174" thickBot="1">
      <c r="B586" s="129">
        <v>4</v>
      </c>
      <c r="C586" s="130" t="s">
        <v>2036</v>
      </c>
      <c r="D586" s="190"/>
    </row>
    <row r="587" spans="2:5" ht="48" thickBot="1">
      <c r="B587" s="191" t="s">
        <v>2037</v>
      </c>
      <c r="C587" s="192"/>
      <c r="D587" s="132" t="s">
        <v>2038</v>
      </c>
    </row>
    <row r="588" spans="2:5" ht="15.75">
      <c r="B588" s="106"/>
      <c r="C588" s="64"/>
      <c r="D588" s="64"/>
    </row>
    <row r="589" spans="2:5" ht="15.75">
      <c r="B589" s="106"/>
      <c r="C589" s="64"/>
      <c r="D589" s="64"/>
    </row>
    <row r="590" spans="2:5" ht="15.75">
      <c r="B590" s="106"/>
      <c r="C590" s="64"/>
      <c r="D590" s="64"/>
    </row>
    <row r="591" spans="2:5" ht="15.75">
      <c r="B591" s="106" t="s">
        <v>1950</v>
      </c>
      <c r="C591" s="64"/>
      <c r="D591" s="64"/>
    </row>
    <row r="592" spans="2:5" ht="18.75">
      <c r="B592" s="106" t="s">
        <v>1951</v>
      </c>
      <c r="C592" s="64"/>
      <c r="D592" s="64"/>
      <c r="E592" s="103" t="s">
        <v>2039</v>
      </c>
    </row>
    <row r="593" spans="2:4" ht="15.75">
      <c r="B593" s="106"/>
      <c r="C593" s="64"/>
      <c r="D593" s="64"/>
    </row>
    <row r="594" spans="2:4" ht="15.75">
      <c r="B594" s="106"/>
      <c r="C594" s="64"/>
      <c r="D594" s="64"/>
    </row>
    <row r="595" spans="2:4" ht="15.75">
      <c r="B595" s="106"/>
      <c r="C595" s="64"/>
      <c r="D595" s="64"/>
    </row>
    <row r="596" spans="2:4" ht="15.75">
      <c r="B596" s="106" t="s">
        <v>2040</v>
      </c>
      <c r="C596" s="64"/>
      <c r="D596" s="64"/>
    </row>
    <row r="597" spans="2:4" ht="15.75">
      <c r="B597" s="106"/>
      <c r="C597" s="64"/>
      <c r="D597" s="64"/>
    </row>
    <row r="598" spans="2:4" ht="15.75">
      <c r="B598" s="106"/>
      <c r="C598" s="64"/>
      <c r="D598" s="64"/>
    </row>
    <row r="599" spans="2:4" ht="15.75">
      <c r="B599" s="106"/>
      <c r="C599" s="64"/>
      <c r="D599" s="64"/>
    </row>
    <row r="600" spans="2:4" ht="15.75">
      <c r="B600" s="106"/>
      <c r="C600" s="64"/>
      <c r="D600" s="64"/>
    </row>
    <row r="601" spans="2:4" ht="15.75">
      <c r="B601" s="106"/>
      <c r="C601" s="64"/>
      <c r="D601" s="64"/>
    </row>
    <row r="602" spans="2:4" ht="15.75">
      <c r="B602" s="106"/>
      <c r="C602" s="64"/>
      <c r="D602" s="64"/>
    </row>
    <row r="603" spans="2:4" ht="15.75">
      <c r="B603" s="106"/>
      <c r="C603" s="64"/>
      <c r="D603" s="64"/>
    </row>
    <row r="604" spans="2:4" ht="15.75">
      <c r="B604" s="106"/>
      <c r="C604" s="64"/>
      <c r="D604" s="64"/>
    </row>
    <row r="605" spans="2:4" ht="15.75">
      <c r="B605" s="106"/>
      <c r="C605" s="64"/>
      <c r="D605" s="64"/>
    </row>
    <row r="606" spans="2:4" ht="15.75">
      <c r="B606" s="106"/>
      <c r="C606" s="64"/>
      <c r="D606" s="64"/>
    </row>
    <row r="607" spans="2:4" ht="15.75">
      <c r="B607" s="106"/>
      <c r="C607" s="64"/>
      <c r="D607" s="64"/>
    </row>
    <row r="608" spans="2:4" ht="15.75">
      <c r="B608" s="106"/>
      <c r="C608" s="64"/>
      <c r="D608" s="64"/>
    </row>
    <row r="609" spans="2:4" ht="15.75">
      <c r="B609" s="106"/>
      <c r="C609" s="64"/>
      <c r="D609" s="64"/>
    </row>
    <row r="610" spans="2:4" ht="15.75">
      <c r="B610" s="106"/>
      <c r="C610" s="64"/>
      <c r="D610" s="64"/>
    </row>
    <row r="611" spans="2:4" ht="15.75">
      <c r="B611" s="106"/>
      <c r="C611" s="64"/>
      <c r="D611" s="64"/>
    </row>
    <row r="612" spans="2:4" ht="15.75">
      <c r="B612" s="106"/>
      <c r="C612" s="64"/>
      <c r="D612" s="64"/>
    </row>
    <row r="613" spans="2:4" ht="15.75">
      <c r="B613" s="106"/>
      <c r="C613" s="64"/>
      <c r="D613" s="64"/>
    </row>
    <row r="614" spans="2:4" ht="15.75">
      <c r="B614" s="106"/>
      <c r="C614" s="64"/>
      <c r="D614" s="64"/>
    </row>
    <row r="615" spans="2:4" ht="15.75">
      <c r="B615" s="106"/>
      <c r="C615" s="64"/>
      <c r="D615" s="64"/>
    </row>
    <row r="616" spans="2:4" ht="15.75">
      <c r="B616" s="106"/>
      <c r="C616" s="64"/>
      <c r="D616" s="64"/>
    </row>
    <row r="617" spans="2:4" ht="15.75">
      <c r="B617" s="106"/>
      <c r="C617" s="64"/>
      <c r="D617" s="64"/>
    </row>
    <row r="618" spans="2:4" ht="15.75">
      <c r="B618" s="106"/>
      <c r="C618" s="64"/>
      <c r="D618" s="64"/>
    </row>
    <row r="619" spans="2:4" ht="15.75">
      <c r="B619" s="106"/>
      <c r="C619" s="64"/>
      <c r="D619" s="64"/>
    </row>
    <row r="620" spans="2:4" ht="15.75">
      <c r="B620" s="106"/>
      <c r="C620" s="64"/>
      <c r="D620" s="64"/>
    </row>
    <row r="621" spans="2:4" ht="15.75">
      <c r="B621" s="106"/>
      <c r="C621" s="64"/>
      <c r="D621" s="64"/>
    </row>
    <row r="622" spans="2:4" ht="15.75">
      <c r="B622" s="106"/>
      <c r="C622" s="64"/>
      <c r="D622" s="64"/>
    </row>
    <row r="623" spans="2:4" ht="15.75">
      <c r="B623" s="106"/>
      <c r="C623" s="64"/>
      <c r="D623" s="64"/>
    </row>
    <row r="624" spans="2:4" ht="15.75">
      <c r="B624" s="106"/>
      <c r="C624" s="64"/>
      <c r="D624" s="64"/>
    </row>
    <row r="625" spans="2:4" ht="15.75">
      <c r="B625" s="106"/>
      <c r="C625" s="64"/>
      <c r="D625" s="64"/>
    </row>
    <row r="626" spans="2:4" ht="15.75">
      <c r="B626" s="106" t="s">
        <v>2041</v>
      </c>
      <c r="C626" s="64"/>
      <c r="D626" s="64"/>
    </row>
    <row r="627" spans="2:4" ht="15.75">
      <c r="B627" s="106"/>
      <c r="C627" s="64"/>
      <c r="D627" s="64"/>
    </row>
    <row r="628" spans="2:4" ht="15.75">
      <c r="B628" s="106" t="s">
        <v>2042</v>
      </c>
      <c r="C628" s="64"/>
      <c r="D628" s="64"/>
    </row>
    <row r="629" spans="2:4" ht="15.75">
      <c r="B629" s="106" t="s">
        <v>2043</v>
      </c>
      <c r="C629" s="64"/>
      <c r="D629" s="64"/>
    </row>
    <row r="630" spans="2:4" ht="15.75">
      <c r="B630" s="106" t="s">
        <v>2044</v>
      </c>
      <c r="C630" s="64"/>
      <c r="D630" s="64"/>
    </row>
    <row r="631" spans="2:4" ht="15.75">
      <c r="B631" s="104" t="s">
        <v>2045</v>
      </c>
      <c r="C631" s="64"/>
      <c r="D631" s="64"/>
    </row>
    <row r="632" spans="2:4" ht="15.75">
      <c r="B632" s="104" t="s">
        <v>2046</v>
      </c>
      <c r="C632" s="64"/>
      <c r="D632" s="64"/>
    </row>
    <row r="633" spans="2:4" ht="15.75">
      <c r="B633" s="106" t="s">
        <v>2047</v>
      </c>
      <c r="C633" s="64"/>
      <c r="D633" s="64"/>
    </row>
    <row r="634" spans="2:4" ht="15.75">
      <c r="B634" s="106" t="s">
        <v>2048</v>
      </c>
      <c r="C634" s="64"/>
      <c r="D634" s="64"/>
    </row>
    <row r="635" spans="2:4" ht="15.75">
      <c r="B635" s="121"/>
      <c r="C635" s="64"/>
      <c r="D635" s="64"/>
    </row>
    <row r="636" spans="2:4" ht="15.75">
      <c r="B636" s="119"/>
      <c r="C636" s="64"/>
      <c r="D636" s="64"/>
    </row>
    <row r="637" spans="2:4" ht="15.75">
      <c r="B637" s="108" t="s">
        <v>1669</v>
      </c>
      <c r="C637" s="64"/>
      <c r="D637" s="64"/>
    </row>
    <row r="638" spans="2:4" ht="15.75">
      <c r="B638" s="108" t="s">
        <v>2049</v>
      </c>
      <c r="C638" s="64"/>
      <c r="D638" s="64"/>
    </row>
    <row r="639" spans="2:4" ht="15.75">
      <c r="B639" s="108" t="s">
        <v>2050</v>
      </c>
      <c r="C639" s="64"/>
      <c r="D639" s="64"/>
    </row>
    <row r="640" spans="2:4" ht="15.75">
      <c r="B640" s="106"/>
      <c r="C640" s="64"/>
      <c r="D640" s="64"/>
    </row>
    <row r="641" spans="2:4" ht="15.75">
      <c r="B641" s="106" t="s">
        <v>2051</v>
      </c>
      <c r="C641" s="64"/>
      <c r="D641" s="64"/>
    </row>
    <row r="642" spans="2:4" ht="15.75">
      <c r="B642" s="106"/>
      <c r="C642" s="64"/>
      <c r="D642" s="64"/>
    </row>
    <row r="643" spans="2:4" ht="15.75">
      <c r="B643" s="106" t="s">
        <v>2052</v>
      </c>
      <c r="C643" s="64"/>
      <c r="D643" s="64"/>
    </row>
    <row r="644" spans="2:4" ht="15.75">
      <c r="B644" s="104" t="s">
        <v>2053</v>
      </c>
      <c r="C644" s="64"/>
      <c r="D644" s="64"/>
    </row>
    <row r="645" spans="2:4" ht="15.75">
      <c r="B645" s="106" t="s">
        <v>2000</v>
      </c>
      <c r="C645" s="64"/>
      <c r="D645" s="64"/>
    </row>
    <row r="646" spans="2:4" ht="15.75">
      <c r="B646" s="106"/>
      <c r="C646" s="64"/>
      <c r="D646" s="64"/>
    </row>
    <row r="647" spans="2:4" ht="15.75">
      <c r="B647" s="106" t="s">
        <v>2054</v>
      </c>
      <c r="C647" s="64"/>
      <c r="D647" s="64"/>
    </row>
    <row r="648" spans="2:4" ht="15.75">
      <c r="B648" s="106"/>
      <c r="C648" s="64"/>
      <c r="D648" s="64"/>
    </row>
    <row r="649" spans="2:4" ht="15.75">
      <c r="B649" s="106" t="s">
        <v>2055</v>
      </c>
      <c r="C649" s="64"/>
      <c r="D649" s="64"/>
    </row>
    <row r="650" spans="2:4" ht="15.75">
      <c r="B650" s="106" t="s">
        <v>2000</v>
      </c>
      <c r="C650" s="64"/>
      <c r="D650" s="64"/>
    </row>
    <row r="651" spans="2:4" ht="15.75">
      <c r="B651" s="104" t="s">
        <v>2056</v>
      </c>
      <c r="C651" s="64"/>
      <c r="D651" s="64"/>
    </row>
    <row r="652" spans="2:4" ht="15.75">
      <c r="B652" s="106" t="s">
        <v>2000</v>
      </c>
      <c r="C652" s="64"/>
      <c r="D652" s="64"/>
    </row>
    <row r="653" spans="2:4" ht="15.75">
      <c r="B653" s="106" t="s">
        <v>2057</v>
      </c>
      <c r="C653" s="64"/>
      <c r="D653" s="64"/>
    </row>
    <row r="654" spans="2:4" ht="31.5">
      <c r="B654" s="106" t="s">
        <v>2058</v>
      </c>
      <c r="C654" s="64"/>
      <c r="D654" s="64"/>
    </row>
    <row r="655" spans="2:4" ht="189">
      <c r="B655" s="64"/>
      <c r="C655" s="106" t="s">
        <v>2059</v>
      </c>
      <c r="D655" s="64"/>
    </row>
    <row r="656" spans="2:4" ht="15.75">
      <c r="B656" s="106"/>
      <c r="C656" s="64"/>
      <c r="D656" s="64"/>
    </row>
    <row r="657" spans="2:4" ht="15.75">
      <c r="B657" s="106"/>
      <c r="C657" s="64"/>
      <c r="D657" s="64"/>
    </row>
    <row r="658" spans="2:4" ht="15.75">
      <c r="B658" s="106" t="s">
        <v>2060</v>
      </c>
      <c r="C658" s="64"/>
      <c r="D658" s="106" t="s">
        <v>2061</v>
      </c>
    </row>
    <row r="659" spans="2:4" ht="15.75">
      <c r="B659" s="106" t="s">
        <v>2062</v>
      </c>
      <c r="C659" s="64"/>
      <c r="D659" s="64"/>
    </row>
    <row r="660" spans="2:4" ht="15.75">
      <c r="B660" s="106"/>
      <c r="C660" s="64"/>
      <c r="D660" s="64"/>
    </row>
    <row r="661" spans="2:4" ht="15.75">
      <c r="B661" s="106"/>
      <c r="C661" s="64"/>
      <c r="D661" s="64"/>
    </row>
    <row r="662" spans="2:4" ht="15.75">
      <c r="B662" s="106" t="s">
        <v>2063</v>
      </c>
      <c r="C662" s="64"/>
      <c r="D662" s="64"/>
    </row>
    <row r="663" spans="2:4" ht="15.75">
      <c r="B663" s="106" t="s">
        <v>2000</v>
      </c>
      <c r="C663" s="64"/>
      <c r="D663" s="64"/>
    </row>
    <row r="664" spans="2:4" ht="15.75">
      <c r="B664" s="104" t="s">
        <v>2053</v>
      </c>
      <c r="C664" s="64"/>
      <c r="D664" s="64"/>
    </row>
    <row r="665" spans="2:4" ht="15.75">
      <c r="B665" s="106" t="s">
        <v>2064</v>
      </c>
      <c r="C665" s="64"/>
      <c r="D665" s="64"/>
    </row>
    <row r="666" spans="2:4" ht="15.75">
      <c r="B666" s="106"/>
      <c r="C666" s="64"/>
      <c r="D666" s="64"/>
    </row>
    <row r="667" spans="2:4" ht="15.75">
      <c r="B667" s="106"/>
      <c r="C667" s="64"/>
      <c r="D667" s="64"/>
    </row>
    <row r="668" spans="2:4" ht="15.75">
      <c r="B668" s="106"/>
      <c r="C668" s="64"/>
      <c r="D668" s="64"/>
    </row>
    <row r="669" spans="2:4" ht="15.75">
      <c r="B669" s="106" t="s">
        <v>1950</v>
      </c>
      <c r="C669" s="64"/>
      <c r="D669" s="64"/>
    </row>
    <row r="670" spans="2:4" ht="15.75">
      <c r="B670" s="106" t="s">
        <v>2065</v>
      </c>
      <c r="C670" s="64"/>
      <c r="D670" s="64"/>
    </row>
    <row r="671" spans="2:4" ht="15.75">
      <c r="B671" s="106"/>
      <c r="C671" s="64"/>
      <c r="D671" s="64"/>
    </row>
    <row r="672" spans="2:4" ht="15.75">
      <c r="B672" s="106"/>
      <c r="C672" s="64"/>
      <c r="D672" s="64"/>
    </row>
    <row r="673" spans="2:4" ht="15.75">
      <c r="B673" s="106"/>
      <c r="C673" s="64"/>
      <c r="D673" s="64"/>
    </row>
    <row r="674" spans="2:4" ht="15.75">
      <c r="B674" s="106" t="s">
        <v>2066</v>
      </c>
      <c r="C674" s="64"/>
      <c r="D674" s="64"/>
    </row>
    <row r="675" spans="2:4" ht="15.75">
      <c r="B675" s="106"/>
      <c r="C675" s="64"/>
      <c r="D675" s="64"/>
    </row>
    <row r="676" spans="2:4" ht="15.75">
      <c r="B676" s="106"/>
      <c r="C676" s="64"/>
      <c r="D676" s="64"/>
    </row>
    <row r="677" spans="2:4" ht="15.75">
      <c r="B677" s="106"/>
      <c r="C677" s="64"/>
      <c r="D677" s="64"/>
    </row>
    <row r="678" spans="2:4" ht="15.75">
      <c r="B678" s="106"/>
      <c r="C678" s="64"/>
      <c r="D678" s="64"/>
    </row>
    <row r="679" spans="2:4" ht="15.75">
      <c r="B679" s="106"/>
      <c r="C679" s="64"/>
      <c r="D679" s="64"/>
    </row>
    <row r="680" spans="2:4" ht="15.75">
      <c r="B680" s="106"/>
      <c r="C680" s="64"/>
      <c r="D680" s="64"/>
    </row>
    <row r="681" spans="2:4" ht="15.75">
      <c r="B681" s="106"/>
      <c r="C681" s="64"/>
      <c r="D681" s="64"/>
    </row>
    <row r="682" spans="2:4" ht="15.75">
      <c r="B682" s="106"/>
      <c r="C682" s="64"/>
      <c r="D682" s="64"/>
    </row>
    <row r="683" spans="2:4" ht="15.75">
      <c r="B683" s="106"/>
      <c r="C683" s="64"/>
      <c r="D683" s="64"/>
    </row>
    <row r="684" spans="2:4" ht="15.75">
      <c r="B684" s="106"/>
      <c r="C684" s="64"/>
      <c r="D684" s="64"/>
    </row>
    <row r="685" spans="2:4" ht="15.75">
      <c r="B685" s="106"/>
      <c r="C685" s="64"/>
      <c r="D685" s="64"/>
    </row>
    <row r="686" spans="2:4" ht="15.75">
      <c r="B686" s="106"/>
      <c r="C686" s="64"/>
      <c r="D686" s="64"/>
    </row>
    <row r="687" spans="2:4" ht="15.75">
      <c r="B687" s="106"/>
      <c r="C687" s="64"/>
      <c r="D687" s="64"/>
    </row>
    <row r="688" spans="2:4" ht="15.75">
      <c r="B688" s="106"/>
      <c r="C688" s="64"/>
      <c r="D688" s="64"/>
    </row>
    <row r="689" spans="2:4" ht="15.75">
      <c r="B689" s="106"/>
      <c r="C689" s="64"/>
      <c r="D689" s="64"/>
    </row>
    <row r="690" spans="2:4" ht="15.75">
      <c r="B690" s="106"/>
      <c r="C690" s="64"/>
      <c r="D690" s="64"/>
    </row>
    <row r="691" spans="2:4" ht="15.75">
      <c r="B691" s="106"/>
      <c r="C691" s="64"/>
      <c r="D691" s="64"/>
    </row>
    <row r="692" spans="2:4" ht="15.75">
      <c r="B692" s="106"/>
      <c r="C692" s="64"/>
      <c r="D692" s="64"/>
    </row>
    <row r="693" spans="2:4" ht="15.75">
      <c r="B693" s="106"/>
      <c r="C693" s="64"/>
      <c r="D693" s="64"/>
    </row>
    <row r="694" spans="2:4" ht="15.75">
      <c r="B694" s="106"/>
      <c r="C694" s="64"/>
      <c r="D694" s="64"/>
    </row>
    <row r="695" spans="2:4" ht="15.75">
      <c r="B695" s="106"/>
      <c r="C695" s="64"/>
      <c r="D695" s="64"/>
    </row>
    <row r="696" spans="2:4" ht="15.75">
      <c r="B696" s="106"/>
      <c r="C696" s="64"/>
      <c r="D696" s="64"/>
    </row>
    <row r="697" spans="2:4" ht="15.75">
      <c r="B697" s="106"/>
      <c r="C697" s="64"/>
      <c r="D697" s="64"/>
    </row>
    <row r="698" spans="2:4" ht="15.75">
      <c r="B698" s="106"/>
      <c r="C698" s="64"/>
      <c r="D698" s="64"/>
    </row>
    <row r="699" spans="2:4" ht="15.75">
      <c r="B699" s="106"/>
      <c r="C699" s="64"/>
      <c r="D699" s="64"/>
    </row>
    <row r="700" spans="2:4" ht="15.75">
      <c r="B700" s="106"/>
      <c r="C700" s="64"/>
      <c r="D700" s="64"/>
    </row>
    <row r="701" spans="2:4" ht="15.75">
      <c r="B701" s="106"/>
      <c r="C701" s="64"/>
      <c r="D701" s="64"/>
    </row>
    <row r="702" spans="2:4" ht="15.75">
      <c r="B702" s="106"/>
      <c r="C702" s="64"/>
      <c r="D702" s="64"/>
    </row>
    <row r="703" spans="2:4" ht="15.75">
      <c r="B703" s="106"/>
      <c r="C703" s="64"/>
      <c r="D703" s="64"/>
    </row>
    <row r="704" spans="2:4" ht="15.75">
      <c r="B704" s="106"/>
      <c r="C704" s="64"/>
      <c r="D704" s="64"/>
    </row>
    <row r="705" spans="2:4" ht="15.75">
      <c r="B705" s="106"/>
      <c r="C705" s="64"/>
      <c r="D705" s="64"/>
    </row>
    <row r="706" spans="2:4" ht="15.75">
      <c r="B706" s="106"/>
      <c r="C706" s="64"/>
      <c r="D706" s="64"/>
    </row>
    <row r="707" spans="2:4" ht="15.75">
      <c r="B707" s="106"/>
      <c r="C707" s="64"/>
      <c r="D707" s="64"/>
    </row>
    <row r="708" spans="2:4" ht="15.75">
      <c r="B708" s="106"/>
      <c r="C708" s="64"/>
      <c r="D708" s="64"/>
    </row>
    <row r="709" spans="2:4" ht="15.75">
      <c r="B709" s="106" t="s">
        <v>1691</v>
      </c>
      <c r="C709" s="64"/>
      <c r="D709" s="64"/>
    </row>
    <row r="710" spans="2:4" ht="15.75">
      <c r="B710" s="106" t="s">
        <v>2067</v>
      </c>
      <c r="C710" s="64"/>
      <c r="D710" s="64"/>
    </row>
    <row r="711" spans="2:4" ht="15.75">
      <c r="B711" s="106" t="s">
        <v>2068</v>
      </c>
      <c r="C711" s="64"/>
      <c r="D711" s="64"/>
    </row>
    <row r="712" spans="2:4" ht="15.75">
      <c r="B712" s="106" t="s">
        <v>2069</v>
      </c>
      <c r="C712" s="64"/>
      <c r="D712" s="64"/>
    </row>
    <row r="713" spans="2:4" ht="15.75">
      <c r="B713" s="104" t="s">
        <v>2070</v>
      </c>
      <c r="C713" s="64"/>
      <c r="D713" s="64"/>
    </row>
    <row r="714" spans="2:4" ht="15.75">
      <c r="B714" s="104" t="s">
        <v>2071</v>
      </c>
      <c r="C714" s="64"/>
      <c r="D714" s="64"/>
    </row>
    <row r="715" spans="2:4" ht="15.75">
      <c r="B715" s="106" t="s">
        <v>2072</v>
      </c>
      <c r="C715" s="64"/>
      <c r="D715" s="64"/>
    </row>
    <row r="716" spans="2:4" ht="15.75">
      <c r="B716" s="106" t="s">
        <v>2048</v>
      </c>
      <c r="C716" s="64"/>
      <c r="D716" s="64"/>
    </row>
    <row r="717" spans="2:4" ht="15.75">
      <c r="B717" s="121" t="s">
        <v>2073</v>
      </c>
      <c r="C717" s="64"/>
      <c r="D717" s="64"/>
    </row>
    <row r="718" spans="2:4" ht="15.75">
      <c r="B718" s="119"/>
      <c r="C718" s="64"/>
      <c r="D718" s="64"/>
    </row>
    <row r="719" spans="2:4" ht="15.75">
      <c r="B719" s="108" t="s">
        <v>2074</v>
      </c>
      <c r="C719" s="64"/>
      <c r="D719" s="64"/>
    </row>
    <row r="720" spans="2:4" ht="15.75">
      <c r="B720" s="108" t="s">
        <v>2075</v>
      </c>
      <c r="C720" s="64"/>
      <c r="D720" s="64"/>
    </row>
    <row r="721" spans="2:4" ht="15.75">
      <c r="B721" s="104"/>
      <c r="C721" s="64"/>
      <c r="D721" s="64"/>
    </row>
    <row r="722" spans="2:4" ht="15.75">
      <c r="B722" s="106" t="s">
        <v>2051</v>
      </c>
      <c r="C722" s="64"/>
      <c r="D722" s="64"/>
    </row>
    <row r="723" spans="2:4" ht="15.75">
      <c r="B723" s="106"/>
      <c r="C723" s="64"/>
      <c r="D723" s="64"/>
    </row>
    <row r="724" spans="2:4" ht="15.75">
      <c r="B724" s="106" t="s">
        <v>2076</v>
      </c>
      <c r="C724" s="64"/>
      <c r="D724" s="64"/>
    </row>
    <row r="725" spans="2:4" ht="15.75">
      <c r="B725" s="106" t="s">
        <v>2000</v>
      </c>
      <c r="C725" s="64"/>
      <c r="D725" s="64"/>
    </row>
    <row r="726" spans="2:4" ht="15.75">
      <c r="B726" s="104" t="s">
        <v>2053</v>
      </c>
      <c r="C726" s="64"/>
      <c r="D726" s="64"/>
    </row>
    <row r="727" spans="2:4" ht="15.75">
      <c r="B727" s="106" t="s">
        <v>2000</v>
      </c>
      <c r="C727" s="64"/>
      <c r="D727" s="64"/>
    </row>
    <row r="728" spans="2:4" ht="15.75">
      <c r="B728" s="106" t="s">
        <v>2000</v>
      </c>
      <c r="C728" s="64"/>
      <c r="D728" s="64"/>
    </row>
    <row r="729" spans="2:4" ht="15.75">
      <c r="B729" s="106" t="s">
        <v>2077</v>
      </c>
      <c r="C729" s="64"/>
      <c r="D729" s="64"/>
    </row>
    <row r="730" spans="2:4" ht="15.75">
      <c r="B730" s="106" t="s">
        <v>2000</v>
      </c>
      <c r="C730" s="64"/>
      <c r="D730" s="64"/>
    </row>
    <row r="731" spans="2:4" ht="15.75">
      <c r="B731" s="104" t="s">
        <v>2078</v>
      </c>
      <c r="C731" s="64"/>
      <c r="D731" s="64"/>
    </row>
    <row r="732" spans="2:4" ht="15.75">
      <c r="B732" s="106" t="s">
        <v>2079</v>
      </c>
      <c r="C732" s="64"/>
      <c r="D732" s="64"/>
    </row>
    <row r="733" spans="2:4" ht="15.75">
      <c r="B733" s="104" t="s">
        <v>2080</v>
      </c>
      <c r="C733" s="64"/>
      <c r="D733" s="64"/>
    </row>
    <row r="734" spans="2:4" ht="47.25">
      <c r="B734" s="106" t="s">
        <v>2081</v>
      </c>
      <c r="C734" s="64"/>
      <c r="D734" s="64"/>
    </row>
    <row r="735" spans="2:4" ht="15.75">
      <c r="B735" s="106" t="s">
        <v>2082</v>
      </c>
      <c r="C735" s="64"/>
      <c r="D735" s="64"/>
    </row>
    <row r="736" spans="2:4" ht="15.75">
      <c r="B736" s="106" t="s">
        <v>2000</v>
      </c>
      <c r="C736" s="64"/>
      <c r="D736" s="64"/>
    </row>
    <row r="737" spans="2:5" ht="15.75">
      <c r="B737" s="104" t="s">
        <v>2083</v>
      </c>
      <c r="C737" s="64"/>
      <c r="D737" s="64"/>
    </row>
    <row r="738" spans="2:5" ht="15.75">
      <c r="B738" s="106"/>
      <c r="C738" s="64"/>
      <c r="D738" s="64"/>
    </row>
    <row r="739" spans="2:5" ht="15.75">
      <c r="B739" s="106" t="s">
        <v>2084</v>
      </c>
      <c r="C739" s="64"/>
      <c r="D739" s="64"/>
    </row>
    <row r="740" spans="2:5" ht="16.5" thickBot="1">
      <c r="B740" s="106"/>
      <c r="C740" s="64"/>
      <c r="D740" s="64"/>
    </row>
    <row r="741" spans="2:5" ht="15.75">
      <c r="B741" s="133" t="s">
        <v>2014</v>
      </c>
      <c r="C741" s="193" t="s">
        <v>2085</v>
      </c>
      <c r="D741" s="134" t="s">
        <v>2086</v>
      </c>
      <c r="E741" s="196" t="s">
        <v>2087</v>
      </c>
    </row>
    <row r="742" spans="2:5" ht="31.5">
      <c r="B742" s="135" t="s">
        <v>2088</v>
      </c>
      <c r="C742" s="194"/>
      <c r="D742" s="136" t="s">
        <v>2089</v>
      </c>
      <c r="E742" s="197"/>
    </row>
    <row r="743" spans="2:5" ht="32.25" thickBot="1">
      <c r="B743" s="137"/>
      <c r="C743" s="195"/>
      <c r="D743" s="138" t="s">
        <v>2090</v>
      </c>
      <c r="E743" s="198"/>
    </row>
    <row r="744" spans="2:5" ht="19.5" thickBot="1">
      <c r="B744" s="139"/>
      <c r="C744" s="140"/>
      <c r="D744" s="140"/>
      <c r="E744" s="107"/>
    </row>
    <row r="745" spans="2:5" ht="15.75">
      <c r="B745" s="106"/>
      <c r="C745" s="64"/>
      <c r="D745" s="64"/>
    </row>
    <row r="746" spans="2:5" ht="15.75">
      <c r="B746" s="106" t="s">
        <v>2091</v>
      </c>
      <c r="C746" s="64"/>
      <c r="D746" s="64"/>
    </row>
    <row r="747" spans="2:5" ht="15.75">
      <c r="B747" s="106" t="s">
        <v>2092</v>
      </c>
      <c r="C747" s="64"/>
      <c r="D747" s="64"/>
    </row>
    <row r="748" spans="2:5" ht="15.75">
      <c r="B748" s="106"/>
      <c r="C748" s="64"/>
      <c r="D748" s="64"/>
    </row>
    <row r="749" spans="2:5" ht="15.75">
      <c r="B749" s="106" t="s">
        <v>2093</v>
      </c>
      <c r="C749" s="64"/>
      <c r="D749" s="64"/>
    </row>
    <row r="750" spans="2:5" ht="75">
      <c r="B750" s="106" t="s">
        <v>2094</v>
      </c>
      <c r="C750" s="106" t="s">
        <v>2094</v>
      </c>
      <c r="D750" s="64"/>
      <c r="E750" s="103" t="s">
        <v>2094</v>
      </c>
    </row>
    <row r="751" spans="2:5" ht="56.25">
      <c r="B751" s="106" t="s">
        <v>2095</v>
      </c>
      <c r="C751" s="64"/>
      <c r="D751" s="64"/>
      <c r="E751" s="103" t="s">
        <v>2096</v>
      </c>
    </row>
    <row r="752" spans="2:5" ht="15.75">
      <c r="B752" s="106"/>
      <c r="C752" s="64"/>
      <c r="D752" s="64"/>
    </row>
    <row r="753" spans="2:5" ht="15.75">
      <c r="B753" s="106" t="s">
        <v>2097</v>
      </c>
      <c r="C753" s="64"/>
      <c r="D753" s="64"/>
    </row>
    <row r="754" spans="2:5" ht="47.25">
      <c r="B754" s="106" t="s">
        <v>2094</v>
      </c>
      <c r="C754" s="64"/>
      <c r="D754" s="106" t="s">
        <v>2094</v>
      </c>
    </row>
    <row r="755" spans="2:5" ht="56.25">
      <c r="B755" s="106" t="s">
        <v>2098</v>
      </c>
      <c r="C755" s="64"/>
      <c r="D755" s="64"/>
      <c r="E755" s="103" t="s">
        <v>2096</v>
      </c>
    </row>
    <row r="756" spans="2:5" ht="47.25">
      <c r="B756" s="106" t="s">
        <v>2094</v>
      </c>
      <c r="C756" s="64"/>
      <c r="D756" s="106" t="s">
        <v>2094</v>
      </c>
    </row>
    <row r="757" spans="2:5" ht="47.25">
      <c r="B757" s="106" t="s">
        <v>2099</v>
      </c>
      <c r="C757" s="64"/>
      <c r="D757" s="106" t="s">
        <v>2100</v>
      </c>
    </row>
    <row r="758" spans="2:5" ht="47.25">
      <c r="B758" s="106" t="s">
        <v>2094</v>
      </c>
      <c r="C758" s="64"/>
      <c r="D758" s="106" t="s">
        <v>2094</v>
      </c>
    </row>
    <row r="759" spans="2:5" ht="56.25">
      <c r="B759" s="106" t="s">
        <v>2101</v>
      </c>
      <c r="C759" s="64"/>
      <c r="D759" s="64"/>
      <c r="E759" s="103" t="s">
        <v>2096</v>
      </c>
    </row>
    <row r="760" spans="2:5" ht="15.75">
      <c r="B760" s="106"/>
      <c r="C760" s="64"/>
      <c r="D760" s="64"/>
    </row>
    <row r="761" spans="2:5" ht="15.75">
      <c r="B761" s="106"/>
      <c r="C761" s="64"/>
      <c r="D761" s="64"/>
    </row>
    <row r="762" spans="2:5" ht="15.75">
      <c r="B762" s="106" t="s">
        <v>1950</v>
      </c>
      <c r="C762" s="64"/>
      <c r="D762" s="64"/>
    </row>
    <row r="763" spans="2:5" ht="15.75">
      <c r="B763" s="106" t="s">
        <v>1951</v>
      </c>
      <c r="C763" s="64"/>
      <c r="D763" s="64"/>
    </row>
    <row r="764" spans="2:5" ht="15.75">
      <c r="B764" s="120"/>
      <c r="C764" s="64"/>
      <c r="D764" s="64"/>
    </row>
    <row r="765" spans="2:5" ht="15.75">
      <c r="B765" s="106"/>
      <c r="C765" s="64"/>
      <c r="D765" s="64"/>
    </row>
    <row r="766" spans="2:5" ht="15.75">
      <c r="B766" s="106"/>
      <c r="C766" s="64"/>
      <c r="D766" s="64"/>
    </row>
    <row r="767" spans="2:5" ht="15.75">
      <c r="B767" s="108" t="s">
        <v>2102</v>
      </c>
      <c r="C767" s="64"/>
      <c r="D767" s="64"/>
    </row>
    <row r="768" spans="2:5" ht="15.75">
      <c r="B768" s="108"/>
      <c r="C768" s="64"/>
      <c r="D768" s="64"/>
    </row>
    <row r="769" spans="2:4" ht="15.75">
      <c r="B769" s="108" t="s">
        <v>10</v>
      </c>
      <c r="C769" s="64"/>
      <c r="D769" s="64"/>
    </row>
    <row r="770" spans="2:4" ht="15.75">
      <c r="B770" s="108"/>
      <c r="C770" s="64"/>
      <c r="D770" s="64"/>
    </row>
    <row r="771" spans="2:4" ht="15.75">
      <c r="B771" s="141" t="s">
        <v>2130</v>
      </c>
      <c r="C771" s="64"/>
      <c r="D771" s="64"/>
    </row>
    <row r="772" spans="2:4" ht="15.75">
      <c r="B772" s="104" t="s">
        <v>1682</v>
      </c>
      <c r="C772" s="64"/>
      <c r="D772" s="64"/>
    </row>
    <row r="773" spans="2:4" ht="15.75">
      <c r="B773" s="106"/>
      <c r="C773" s="64"/>
      <c r="D773" s="64"/>
    </row>
    <row r="774" spans="2:4" ht="15.75">
      <c r="B774" s="141"/>
      <c r="C774" s="64"/>
      <c r="D774" s="64"/>
    </row>
    <row r="775" spans="2:4" ht="15.75">
      <c r="B775" s="142" t="s">
        <v>2103</v>
      </c>
      <c r="C775" s="64"/>
      <c r="D775" s="64"/>
    </row>
    <row r="776" spans="2:4" ht="78.75">
      <c r="B776" s="106" t="s">
        <v>2131</v>
      </c>
      <c r="C776" s="64"/>
      <c r="D776" s="64"/>
    </row>
    <row r="777" spans="2:4" ht="63">
      <c r="B777" s="112" t="s">
        <v>2104</v>
      </c>
      <c r="C777" s="64"/>
      <c r="D777" s="64"/>
    </row>
    <row r="778" spans="2:4" ht="15.75">
      <c r="B778" s="106" t="s">
        <v>2105</v>
      </c>
      <c r="C778" s="64"/>
      <c r="D778" s="64"/>
    </row>
    <row r="779" spans="2:4" ht="15.75">
      <c r="B779" s="106" t="s">
        <v>2106</v>
      </c>
      <c r="C779" s="64"/>
      <c r="D779" s="64"/>
    </row>
    <row r="780" spans="2:4" ht="47.25">
      <c r="B780" s="106" t="s">
        <v>2107</v>
      </c>
      <c r="C780" s="64"/>
      <c r="D780" s="64"/>
    </row>
    <row r="781" spans="2:4" ht="15.75">
      <c r="B781" s="106" t="s">
        <v>2108</v>
      </c>
      <c r="C781" s="64"/>
      <c r="D781" s="64"/>
    </row>
    <row r="782" spans="2:4" ht="15.75">
      <c r="B782" s="106" t="s">
        <v>2109</v>
      </c>
      <c r="C782" s="64"/>
      <c r="D782" s="64"/>
    </row>
    <row r="783" spans="2:4" ht="15.75">
      <c r="B783" s="64"/>
      <c r="C783" s="64"/>
      <c r="D783" s="64"/>
    </row>
    <row r="784" spans="2:4" ht="15.75">
      <c r="B784" s="143" t="s">
        <v>2110</v>
      </c>
      <c r="C784" s="64"/>
      <c r="D784" s="64"/>
    </row>
    <row r="785" spans="2:5" ht="15.75">
      <c r="B785" s="64"/>
      <c r="C785" s="64"/>
      <c r="D785" s="64"/>
    </row>
    <row r="786" spans="2:5" ht="15.75">
      <c r="B786" s="143" t="s">
        <v>2111</v>
      </c>
      <c r="C786" s="64"/>
      <c r="D786" s="64"/>
    </row>
    <row r="787" spans="2:5" ht="15.75">
      <c r="B787" s="64"/>
      <c r="C787" s="64"/>
      <c r="D787" s="64"/>
    </row>
    <row r="788" spans="2:5" ht="15.75">
      <c r="B788" s="97"/>
      <c r="C788" s="64"/>
      <c r="D788" s="64"/>
    </row>
    <row r="789" spans="2:5" ht="15.75">
      <c r="B789" s="106" t="s">
        <v>2112</v>
      </c>
      <c r="C789" s="64"/>
      <c r="D789" s="64"/>
    </row>
    <row r="790" spans="2:5" ht="15.75">
      <c r="B790" s="106" t="s">
        <v>2113</v>
      </c>
      <c r="C790" s="64"/>
      <c r="D790" s="64"/>
    </row>
    <row r="791" spans="2:5" ht="15.75">
      <c r="B791" s="106"/>
      <c r="C791" s="64"/>
      <c r="D791" s="64"/>
    </row>
    <row r="792" spans="2:5" ht="15.75">
      <c r="B792" s="106"/>
      <c r="C792" s="64"/>
      <c r="D792" s="64"/>
    </row>
    <row r="793" spans="2:5" ht="15.75">
      <c r="B793" s="106" t="s">
        <v>2114</v>
      </c>
      <c r="C793" s="64"/>
      <c r="D793" s="64"/>
    </row>
    <row r="794" spans="2:5" ht="56.25">
      <c r="B794" s="106" t="s">
        <v>2115</v>
      </c>
      <c r="C794" s="64"/>
      <c r="D794" s="64"/>
      <c r="E794" s="103" t="s">
        <v>2116</v>
      </c>
    </row>
  </sheetData>
  <mergeCells count="11">
    <mergeCell ref="D580:D581"/>
    <mergeCell ref="B572:D572"/>
    <mergeCell ref="D573:D574"/>
    <mergeCell ref="B575:D575"/>
    <mergeCell ref="D576:D578"/>
    <mergeCell ref="C579:D579"/>
    <mergeCell ref="C582:D582"/>
    <mergeCell ref="D585:D586"/>
    <mergeCell ref="B587:C587"/>
    <mergeCell ref="C741:C743"/>
    <mergeCell ref="E741:E743"/>
  </mergeCells>
  <hyperlinks>
    <hyperlink ref="B14" location="sub_1000" display="sub_1000"/>
    <hyperlink ref="B59" r:id="rId1" display="garantf1://31400130.215/"/>
    <hyperlink ref="B72" r:id="rId2" display="mailto:sevpos@mail.ru"/>
    <hyperlink ref="B217" r:id="rId3" location="sub_26" display="E:\1 поруб. билет .Постановление Администрации муниципального образования город 59BD.doc - sub_26"/>
    <hyperlink ref="B775" r:id="rId4" display="http://admveselovskoesp.ru/normativnye-dokumenty/postanovleniya/postanovleniya-2017/1707-postanovlenie-ot-28-04-2017-g-56-o-vnesenii-izmenenij-v-postanovlenie-administratsii-veselovskogo-selskogo-poseleniya-pavlovskogo-rajona-ot-19-dekabrya-2016-goda-247-o-poryadke-osushchestvleniya-administratsiej-veselovskogo-selskogo-poseleniya-byudzhetnyk.html"/>
    <hyperlink ref="B777" r:id="rId5" display="http://admveselovskoesp.ru/normativnye-dokumenty/postanovleniya/postanovleniya-2017/1707-postanovlenie-ot-28-04-2017-g-56-o-vnesenii-izmenenij-v-postanovlenie-administratsii-veselovskogo-selskogo-poseleniya-pavlovskogo-rajona-ot-19-dekabrya-2016-goda-247-o-poryadke-osushchestvleniya-administratsiej-veselovskogo-selskogo-poseleniya-byudzhetnyk.html"/>
    <hyperlink ref="B1" location="Калькулятор!A1" display="ВЕРНУТЬСЯ К КАЛЬКУЛЯТОРУ"/>
  </hyperlinks>
  <pageMargins left="0.7" right="0.7" top="0.75" bottom="0.75" header="0.3" footer="0.3"/>
  <pageSetup paperSize="9" orientation="portrait" verticalDpi="0" r:id="rId6"/>
  <drawing r:id="rId7"/>
</worksheet>
</file>

<file path=xl/worksheets/sheet15.xml><?xml version="1.0" encoding="utf-8"?>
<worksheet xmlns="http://schemas.openxmlformats.org/spreadsheetml/2006/main" xmlns:r="http://schemas.openxmlformats.org/officeDocument/2006/relationships">
  <dimension ref="B1:AC632"/>
  <sheetViews>
    <sheetView workbookViewId="0">
      <selection activeCell="B1" sqref="B1"/>
    </sheetView>
  </sheetViews>
  <sheetFormatPr defaultRowHeight="15"/>
  <cols>
    <col min="2" max="2" width="127.85546875" customWidth="1"/>
  </cols>
  <sheetData>
    <row r="1" spans="2:29">
      <c r="B1" s="8" t="s">
        <v>52</v>
      </c>
    </row>
    <row r="2" spans="2:29" ht="15.75">
      <c r="B2" s="110" t="s">
        <v>1679</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row>
    <row r="3" spans="2:29" ht="15.75">
      <c r="B3" s="147" t="s">
        <v>2531</v>
      </c>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row>
    <row r="4" spans="2:29" ht="15.75">
      <c r="B4" s="110" t="s">
        <v>2135</v>
      </c>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row>
    <row r="5" spans="2:29" ht="15.75">
      <c r="B5" s="147" t="s">
        <v>2136</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row>
    <row r="6" spans="2:29" ht="15.75">
      <c r="B6" s="147"/>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row>
    <row r="7" spans="2:29" ht="15.75">
      <c r="B7" s="147"/>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row>
    <row r="8" spans="2:29" ht="31.5">
      <c r="B8" s="110" t="s">
        <v>2137</v>
      </c>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row>
    <row r="9" spans="2:29" ht="15.75">
      <c r="B9" s="110"/>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row>
    <row r="10" spans="2:29" ht="15.75">
      <c r="B10" s="110"/>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row>
    <row r="11" spans="2:29" ht="110.25">
      <c r="B11" s="150" t="s">
        <v>2532</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row>
    <row r="12" spans="2:29" ht="31.5">
      <c r="B12" s="151" t="s">
        <v>2138</v>
      </c>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row>
    <row r="13" spans="2:29" ht="47.25">
      <c r="B13" s="148" t="s">
        <v>2139</v>
      </c>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row>
    <row r="14" spans="2:29" ht="31.5">
      <c r="B14" s="148" t="s">
        <v>2140</v>
      </c>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row>
    <row r="15" spans="2:29" ht="15.75">
      <c r="B15" s="148" t="s">
        <v>2533</v>
      </c>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row>
    <row r="16" spans="2:29" ht="15.75">
      <c r="B16" s="148" t="s">
        <v>2141</v>
      </c>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row>
    <row r="17" spans="2:29" ht="15.75">
      <c r="B17" s="148" t="s">
        <v>2142</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row>
    <row r="18" spans="2:29" ht="15.75">
      <c r="B18" s="148"/>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row>
    <row r="19" spans="2:29" ht="15.75">
      <c r="B19" s="148"/>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row>
    <row r="20" spans="2:29" ht="15.75">
      <c r="B20" s="148" t="s">
        <v>2114</v>
      </c>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row>
    <row r="21" spans="2:29" ht="47.25">
      <c r="B21" s="148" t="s">
        <v>2115</v>
      </c>
      <c r="C21" s="149"/>
      <c r="D21" s="148" t="s">
        <v>2143</v>
      </c>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row>
    <row r="22" spans="2:29" ht="15.75">
      <c r="B22" s="148" t="s">
        <v>1681</v>
      </c>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row>
    <row r="23" spans="2:29" ht="15.75">
      <c r="B23" s="148" t="s">
        <v>2144</v>
      </c>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row>
    <row r="24" spans="2:29" ht="15.75">
      <c r="B24" s="148" t="s">
        <v>2145</v>
      </c>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row>
    <row r="25" spans="2:29" ht="15.75">
      <c r="B25" s="152" t="s">
        <v>2146</v>
      </c>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row>
    <row r="26" spans="2:29" ht="15.75">
      <c r="B26" s="152" t="s">
        <v>2147</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row>
    <row r="27" spans="2:29" ht="15.75">
      <c r="B27" s="152" t="s">
        <v>2148</v>
      </c>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row>
    <row r="28" spans="2:29" ht="15.75">
      <c r="B28" s="152" t="s">
        <v>2149</v>
      </c>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row>
    <row r="29" spans="2:29" ht="15.75">
      <c r="B29" s="152"/>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row>
    <row r="30" spans="2:29" ht="15.75">
      <c r="B30" s="147"/>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row>
    <row r="31" spans="2:29" ht="15.75">
      <c r="B31" s="147"/>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row>
    <row r="32" spans="2:29" ht="15.75">
      <c r="B32" s="110" t="s">
        <v>17</v>
      </c>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row>
    <row r="33" spans="2:29" ht="15.75">
      <c r="B33" s="110" t="s">
        <v>2150</v>
      </c>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row>
    <row r="34" spans="2:29" ht="15.75">
      <c r="B34" s="148"/>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row>
    <row r="35" spans="2:29" ht="15.75">
      <c r="B35" s="110" t="s">
        <v>2151</v>
      </c>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row>
    <row r="36" spans="2:29" ht="15.75">
      <c r="B36" s="110"/>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row>
    <row r="37" spans="2:29" ht="63">
      <c r="B37" s="148" t="s">
        <v>2534</v>
      </c>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row>
    <row r="38" spans="2:29" ht="31.5">
      <c r="B38" s="148" t="s">
        <v>2152</v>
      </c>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row>
    <row r="39" spans="2:29" ht="15.75">
      <c r="B39" s="148"/>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row>
    <row r="40" spans="2:29" ht="15.75">
      <c r="B40" s="148" t="s">
        <v>2153</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row>
    <row r="41" spans="2:29" ht="31.5">
      <c r="B41" s="148" t="s">
        <v>2154</v>
      </c>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row>
    <row r="42" spans="2:29" ht="15.75">
      <c r="B42" s="148" t="s">
        <v>2155</v>
      </c>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row>
    <row r="43" spans="2:29" ht="15.75">
      <c r="B43" s="148" t="s">
        <v>2156</v>
      </c>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row>
    <row r="44" spans="2:29" ht="15.75">
      <c r="B44" s="148" t="s">
        <v>2157</v>
      </c>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row>
    <row r="45" spans="2:29" ht="15.75">
      <c r="B45" s="148" t="s">
        <v>2158</v>
      </c>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row>
    <row r="46" spans="2:29" ht="63">
      <c r="B46" s="148" t="s">
        <v>2159</v>
      </c>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row>
    <row r="47" spans="2:29" ht="47.25">
      <c r="B47" s="148" t="s">
        <v>2160</v>
      </c>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row>
    <row r="48" spans="2:29" ht="63">
      <c r="B48" s="148" t="s">
        <v>2161</v>
      </c>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row>
    <row r="49" spans="2:29" ht="31.5">
      <c r="B49" s="148" t="s">
        <v>2162</v>
      </c>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row>
    <row r="50" spans="2:29" ht="31.5">
      <c r="B50" s="148" t="s">
        <v>2163</v>
      </c>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row>
    <row r="51" spans="2:29" ht="15.75">
      <c r="B51" s="148" t="s">
        <v>2164</v>
      </c>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row>
    <row r="52" spans="2:29" ht="63">
      <c r="B52" s="148" t="s">
        <v>2165</v>
      </c>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row>
    <row r="53" spans="2:29" ht="31.5">
      <c r="B53" s="148" t="s">
        <v>2166</v>
      </c>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row>
    <row r="54" spans="2:29" ht="31.5">
      <c r="B54" s="148" t="s">
        <v>2167</v>
      </c>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row>
    <row r="55" spans="2:29" ht="157.5">
      <c r="B55" s="148" t="s">
        <v>2168</v>
      </c>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row>
    <row r="56" spans="2:29" ht="47.25">
      <c r="B56" s="148" t="s">
        <v>2169</v>
      </c>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row>
    <row r="57" spans="2:29" ht="31.5">
      <c r="B57" s="148" t="s">
        <v>2170</v>
      </c>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row>
    <row r="58" spans="2:29" ht="31.5">
      <c r="B58" s="148" t="s">
        <v>2171</v>
      </c>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row>
    <row r="59" spans="2:29" ht="78.75">
      <c r="B59" s="148" t="s">
        <v>2172</v>
      </c>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row>
    <row r="60" spans="2:29" ht="15.75">
      <c r="B60" s="148" t="s">
        <v>2173</v>
      </c>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row>
    <row r="61" spans="2:29" ht="15.75">
      <c r="B61" s="148" t="s">
        <v>2174</v>
      </c>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row>
    <row r="62" spans="2:29" ht="31.5">
      <c r="B62" s="148" t="s">
        <v>2175</v>
      </c>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row>
    <row r="63" spans="2:29" ht="15.75">
      <c r="B63" s="148" t="s">
        <v>2176</v>
      </c>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row>
    <row r="64" spans="2:29" ht="31.5">
      <c r="B64" s="148" t="s">
        <v>2177</v>
      </c>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row>
    <row r="65" spans="2:29" ht="78.75">
      <c r="B65" s="148" t="s">
        <v>2178</v>
      </c>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row>
    <row r="66" spans="2:29" ht="31.5">
      <c r="B66" s="148" t="s">
        <v>2179</v>
      </c>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row>
    <row r="67" spans="2:29" ht="15.75">
      <c r="B67" s="148" t="s">
        <v>2180</v>
      </c>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row>
    <row r="68" spans="2:29" ht="15.75">
      <c r="B68" s="148" t="s">
        <v>2181</v>
      </c>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row>
    <row r="69" spans="2:29" ht="15.75">
      <c r="B69" s="148" t="s">
        <v>2182</v>
      </c>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row>
    <row r="70" spans="2:29" ht="47.25">
      <c r="B70" s="148" t="s">
        <v>2183</v>
      </c>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row>
    <row r="71" spans="2:29" ht="15.75">
      <c r="B71" s="153"/>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row>
    <row r="72" spans="2:29" ht="15.75">
      <c r="B72" s="153" t="s">
        <v>2184</v>
      </c>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row>
    <row r="73" spans="2:29" ht="15.75">
      <c r="B73" s="151"/>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row>
    <row r="74" spans="2:29" ht="31.5">
      <c r="B74" s="148" t="s">
        <v>2185</v>
      </c>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row>
    <row r="75" spans="2:29" ht="15.75">
      <c r="B75" s="148" t="s">
        <v>2186</v>
      </c>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row>
    <row r="76" spans="2:29" ht="15.75">
      <c r="B76" s="148" t="s">
        <v>2187</v>
      </c>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row>
    <row r="77" spans="2:29" ht="15.75">
      <c r="B77" s="148" t="s">
        <v>2188</v>
      </c>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row>
    <row r="78" spans="2:29" ht="31.5">
      <c r="B78" s="148" t="s">
        <v>2189</v>
      </c>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row>
    <row r="79" spans="2:29" ht="15.75">
      <c r="B79" s="148" t="s">
        <v>2190</v>
      </c>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row>
    <row r="80" spans="2:29" ht="15.75">
      <c r="B80" s="148" t="s">
        <v>2191</v>
      </c>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row>
    <row r="81" spans="2:29" ht="15.75">
      <c r="B81" s="148" t="s">
        <v>2192</v>
      </c>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row>
    <row r="82" spans="2:29" ht="15.75">
      <c r="B82" s="148" t="s">
        <v>2193</v>
      </c>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row>
    <row r="83" spans="2:29" ht="15.75">
      <c r="B83" s="148" t="s">
        <v>2194</v>
      </c>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row>
    <row r="84" spans="2:29" ht="15.75">
      <c r="B84" s="148" t="s">
        <v>2195</v>
      </c>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row>
    <row r="85" spans="2:29" ht="31.5">
      <c r="B85" s="148" t="s">
        <v>2196</v>
      </c>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row>
    <row r="86" spans="2:29" ht="15.75">
      <c r="B86" s="153" t="s">
        <v>2197</v>
      </c>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row>
    <row r="87" spans="2:29" ht="15.75">
      <c r="B87" s="154" t="s">
        <v>2535</v>
      </c>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row>
    <row r="88" spans="2:29" ht="31.5">
      <c r="B88" s="148" t="s">
        <v>2198</v>
      </c>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row>
    <row r="89" spans="2:29" ht="15.75">
      <c r="B89" s="148" t="s">
        <v>2199</v>
      </c>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row>
    <row r="90" spans="2:29" ht="15.75">
      <c r="B90" s="148" t="s">
        <v>2200</v>
      </c>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row>
    <row r="91" spans="2:29" ht="15.75">
      <c r="B91" s="148" t="s">
        <v>2201</v>
      </c>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row>
    <row r="92" spans="2:29" ht="15.75">
      <c r="B92" s="148" t="s">
        <v>2202</v>
      </c>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row>
    <row r="93" spans="2:29" ht="15.75">
      <c r="B93" s="148" t="s">
        <v>2203</v>
      </c>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row>
    <row r="94" spans="2:29" ht="31.5">
      <c r="B94" s="148" t="s">
        <v>2204</v>
      </c>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row>
    <row r="95" spans="2:29" ht="31.5">
      <c r="B95" s="148" t="s">
        <v>2205</v>
      </c>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row>
    <row r="96" spans="2:29" ht="31.5">
      <c r="B96" s="148" t="s">
        <v>2206</v>
      </c>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row>
    <row r="97" spans="2:29" ht="15.75">
      <c r="B97" s="148" t="s">
        <v>2207</v>
      </c>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row>
    <row r="98" spans="2:29" ht="47.25">
      <c r="B98" s="148" t="s">
        <v>2208</v>
      </c>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row>
    <row r="99" spans="2:29" ht="47.25">
      <c r="B99" s="148" t="s">
        <v>2209</v>
      </c>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row>
    <row r="100" spans="2:29" ht="47.25">
      <c r="B100" s="148" t="s">
        <v>2210</v>
      </c>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row>
    <row r="101" spans="2:29" ht="47.25">
      <c r="B101" s="148" t="s">
        <v>2211</v>
      </c>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row>
    <row r="102" spans="2:29" ht="31.5">
      <c r="B102" s="148" t="s">
        <v>2212</v>
      </c>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row>
    <row r="103" spans="2:29" ht="47.25">
      <c r="B103" s="148" t="s">
        <v>2213</v>
      </c>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row>
    <row r="104" spans="2:29" ht="47.25">
      <c r="B104" s="148" t="s">
        <v>2214</v>
      </c>
      <c r="C104" s="149"/>
      <c r="D104" s="149"/>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row>
    <row r="105" spans="2:29" ht="15.75">
      <c r="B105" s="148"/>
      <c r="C105" s="149"/>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row>
    <row r="106" spans="2:29" ht="15.75">
      <c r="B106" s="153" t="s">
        <v>2215</v>
      </c>
      <c r="C106" s="149"/>
      <c r="D106" s="149"/>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row>
    <row r="107" spans="2:29" ht="15.75">
      <c r="B107" s="151" t="s">
        <v>2216</v>
      </c>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row>
    <row r="108" spans="2:29" ht="15.75">
      <c r="B108" s="148" t="s">
        <v>2536</v>
      </c>
      <c r="C108" s="149"/>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row>
    <row r="109" spans="2:29" ht="31.5">
      <c r="B109" s="148" t="s">
        <v>2217</v>
      </c>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row>
    <row r="110" spans="2:29" ht="15.75">
      <c r="B110" s="148" t="s">
        <v>2218</v>
      </c>
      <c r="C110" s="149"/>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row>
    <row r="111" spans="2:29" ht="31.5">
      <c r="B111" s="148" t="s">
        <v>2219</v>
      </c>
      <c r="C111" s="149"/>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row>
    <row r="112" spans="2:29" ht="15.75">
      <c r="B112" s="148" t="s">
        <v>2220</v>
      </c>
      <c r="C112" s="149"/>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row>
    <row r="113" spans="2:29" ht="31.5">
      <c r="B113" s="148" t="s">
        <v>2221</v>
      </c>
      <c r="C113" s="149"/>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row>
    <row r="114" spans="2:29" ht="15.75">
      <c r="B114" s="148" t="s">
        <v>2222</v>
      </c>
      <c r="C114" s="149"/>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row>
    <row r="115" spans="2:29" ht="15.75">
      <c r="B115" s="148" t="s">
        <v>2223</v>
      </c>
      <c r="C115" s="149"/>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row>
    <row r="116" spans="2:29" ht="15.75">
      <c r="B116" s="148" t="s">
        <v>2224</v>
      </c>
      <c r="C116" s="149"/>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row>
    <row r="117" spans="2:29" ht="15.75">
      <c r="B117" s="148" t="s">
        <v>2225</v>
      </c>
      <c r="C117" s="149"/>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row>
    <row r="118" spans="2:29" ht="15.75">
      <c r="B118" s="148" t="s">
        <v>2226</v>
      </c>
      <c r="C118" s="149"/>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row>
    <row r="119" spans="2:29" ht="31.5">
      <c r="B119" s="148" t="s">
        <v>2227</v>
      </c>
      <c r="C119" s="149"/>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row>
    <row r="120" spans="2:29" ht="31.5">
      <c r="B120" s="148" t="s">
        <v>2228</v>
      </c>
      <c r="C120" s="149"/>
      <c r="D120" s="149"/>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row>
    <row r="121" spans="2:29" ht="15.75">
      <c r="B121" s="148" t="s">
        <v>2229</v>
      </c>
      <c r="C121" s="149"/>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row>
    <row r="122" spans="2:29" ht="15.75">
      <c r="B122" s="148" t="s">
        <v>2230</v>
      </c>
      <c r="C122" s="149"/>
      <c r="D122" s="149"/>
      <c r="E122" s="149"/>
      <c r="F122" s="149"/>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row>
    <row r="123" spans="2:29" ht="15.75">
      <c r="B123" s="148" t="s">
        <v>2231</v>
      </c>
      <c r="C123" s="149"/>
      <c r="D123" s="149"/>
      <c r="E123" s="149"/>
      <c r="F123" s="149"/>
      <c r="G123" s="149"/>
      <c r="H123" s="149"/>
      <c r="I123" s="149"/>
      <c r="J123" s="149"/>
      <c r="K123" s="149"/>
      <c r="L123" s="149"/>
      <c r="M123" s="149"/>
      <c r="N123" s="149"/>
      <c r="O123" s="149"/>
      <c r="P123" s="149"/>
      <c r="Q123" s="149"/>
      <c r="R123" s="149"/>
      <c r="S123" s="149"/>
      <c r="T123" s="149"/>
      <c r="U123" s="149"/>
      <c r="V123" s="149"/>
      <c r="W123" s="149"/>
      <c r="X123" s="149"/>
      <c r="Y123" s="149"/>
      <c r="Z123" s="149"/>
      <c r="AA123" s="149"/>
      <c r="AB123" s="149"/>
      <c r="AC123" s="149"/>
    </row>
    <row r="124" spans="2:29" ht="15.75">
      <c r="B124" s="148" t="s">
        <v>2232</v>
      </c>
      <c r="C124" s="149"/>
      <c r="D124" s="149"/>
      <c r="E124" s="149"/>
      <c r="F124" s="149"/>
      <c r="G124" s="149"/>
      <c r="H124" s="149"/>
      <c r="I124" s="149"/>
      <c r="J124" s="149"/>
      <c r="K124" s="149"/>
      <c r="L124" s="149"/>
      <c r="M124" s="149"/>
      <c r="N124" s="149"/>
      <c r="O124" s="149"/>
      <c r="P124" s="149"/>
      <c r="Q124" s="149"/>
      <c r="R124" s="149"/>
      <c r="S124" s="149"/>
      <c r="T124" s="149"/>
      <c r="U124" s="149"/>
      <c r="V124" s="149"/>
      <c r="W124" s="149"/>
      <c r="X124" s="149"/>
      <c r="Y124" s="149"/>
      <c r="Z124" s="149"/>
      <c r="AA124" s="149"/>
      <c r="AB124" s="149"/>
      <c r="AC124" s="149"/>
    </row>
    <row r="125" spans="2:29" ht="47.25">
      <c r="B125" s="148" t="s">
        <v>2233</v>
      </c>
      <c r="C125" s="149"/>
      <c r="D125" s="149"/>
      <c r="E125" s="149"/>
      <c r="F125" s="149"/>
      <c r="G125" s="149"/>
      <c r="H125" s="149"/>
      <c r="I125" s="149"/>
      <c r="J125" s="149"/>
      <c r="K125" s="149"/>
      <c r="L125" s="149"/>
      <c r="M125" s="149"/>
      <c r="N125" s="149"/>
      <c r="O125" s="149"/>
      <c r="P125" s="149"/>
      <c r="Q125" s="149"/>
      <c r="R125" s="149"/>
      <c r="S125" s="149"/>
      <c r="T125" s="149"/>
      <c r="U125" s="149"/>
      <c r="V125" s="149"/>
      <c r="W125" s="149"/>
      <c r="X125" s="149"/>
      <c r="Y125" s="149"/>
      <c r="Z125" s="149"/>
      <c r="AA125" s="149"/>
      <c r="AB125" s="149"/>
      <c r="AC125" s="149"/>
    </row>
    <row r="126" spans="2:29" ht="63">
      <c r="B126" s="148" t="s">
        <v>2234</v>
      </c>
      <c r="C126" s="149"/>
      <c r="D126" s="149"/>
      <c r="E126" s="149"/>
      <c r="F126" s="149"/>
      <c r="G126" s="149"/>
      <c r="H126" s="149"/>
      <c r="I126" s="149"/>
      <c r="J126" s="149"/>
      <c r="K126" s="149"/>
      <c r="L126" s="149"/>
      <c r="M126" s="149"/>
      <c r="N126" s="149"/>
      <c r="O126" s="149"/>
      <c r="P126" s="149"/>
      <c r="Q126" s="149"/>
      <c r="R126" s="149"/>
      <c r="S126" s="149"/>
      <c r="T126" s="149"/>
      <c r="U126" s="149"/>
      <c r="V126" s="149"/>
      <c r="W126" s="149"/>
      <c r="X126" s="149"/>
      <c r="Y126" s="149"/>
      <c r="Z126" s="149"/>
      <c r="AA126" s="149"/>
      <c r="AB126" s="149"/>
      <c r="AC126" s="149"/>
    </row>
    <row r="127" spans="2:29" ht="47.25">
      <c r="B127" s="148" t="s">
        <v>2537</v>
      </c>
      <c r="C127" s="149"/>
      <c r="D127" s="149"/>
      <c r="E127" s="149"/>
      <c r="F127" s="149"/>
      <c r="G127" s="149"/>
      <c r="H127" s="149"/>
      <c r="I127" s="149"/>
      <c r="J127" s="149"/>
      <c r="K127" s="149"/>
      <c r="L127" s="149"/>
      <c r="M127" s="149"/>
      <c r="N127" s="149"/>
      <c r="O127" s="149"/>
      <c r="P127" s="149"/>
      <c r="Q127" s="149"/>
      <c r="R127" s="149"/>
      <c r="S127" s="149"/>
      <c r="T127" s="149"/>
      <c r="U127" s="149"/>
      <c r="V127" s="149"/>
      <c r="W127" s="149"/>
      <c r="X127" s="149"/>
      <c r="Y127" s="149"/>
      <c r="Z127" s="149"/>
      <c r="AA127" s="149"/>
      <c r="AB127" s="149"/>
      <c r="AC127" s="149"/>
    </row>
    <row r="128" spans="2:29" ht="31.5">
      <c r="B128" s="148" t="s">
        <v>2235</v>
      </c>
      <c r="C128" s="149"/>
      <c r="D128" s="149"/>
      <c r="E128" s="149"/>
      <c r="F128" s="149"/>
      <c r="G128" s="149"/>
      <c r="H128" s="149"/>
      <c r="I128" s="149"/>
      <c r="J128" s="149"/>
      <c r="K128" s="149"/>
      <c r="L128" s="149"/>
      <c r="M128" s="149"/>
      <c r="N128" s="149"/>
      <c r="O128" s="149"/>
      <c r="P128" s="149"/>
      <c r="Q128" s="149"/>
      <c r="R128" s="149"/>
      <c r="S128" s="149"/>
      <c r="T128" s="149"/>
      <c r="U128" s="149"/>
      <c r="V128" s="149"/>
      <c r="W128" s="149"/>
      <c r="X128" s="149"/>
      <c r="Y128" s="149"/>
      <c r="Z128" s="149"/>
      <c r="AA128" s="149"/>
      <c r="AB128" s="149"/>
      <c r="AC128" s="149"/>
    </row>
    <row r="129" spans="2:29" ht="31.5">
      <c r="B129" s="148" t="s">
        <v>1713</v>
      </c>
      <c r="C129" s="149"/>
      <c r="D129" s="149"/>
      <c r="E129" s="149"/>
      <c r="F129" s="149"/>
      <c r="G129" s="149"/>
      <c r="H129" s="149"/>
      <c r="I129" s="149"/>
      <c r="J129" s="149"/>
      <c r="K129" s="149"/>
      <c r="L129" s="149"/>
      <c r="M129" s="149"/>
      <c r="N129" s="149"/>
      <c r="O129" s="149"/>
      <c r="P129" s="149"/>
      <c r="Q129" s="149"/>
      <c r="R129" s="149"/>
      <c r="S129" s="149"/>
      <c r="T129" s="149"/>
      <c r="U129" s="149"/>
      <c r="V129" s="149"/>
      <c r="W129" s="149"/>
      <c r="X129" s="149"/>
      <c r="Y129" s="149"/>
      <c r="Z129" s="149"/>
      <c r="AA129" s="149"/>
      <c r="AB129" s="149"/>
      <c r="AC129" s="149"/>
    </row>
    <row r="130" spans="2:29" ht="31.5">
      <c r="B130" s="148" t="s">
        <v>2236</v>
      </c>
      <c r="C130" s="149"/>
      <c r="D130" s="149"/>
      <c r="E130" s="149"/>
      <c r="F130" s="149"/>
      <c r="G130" s="149"/>
      <c r="H130" s="149"/>
      <c r="I130" s="149"/>
      <c r="J130" s="149"/>
      <c r="K130" s="149"/>
      <c r="L130" s="149"/>
      <c r="M130" s="149"/>
      <c r="N130" s="149"/>
      <c r="O130" s="149"/>
      <c r="P130" s="149"/>
      <c r="Q130" s="149"/>
      <c r="R130" s="149"/>
      <c r="S130" s="149"/>
      <c r="T130" s="149"/>
      <c r="U130" s="149"/>
      <c r="V130" s="149"/>
      <c r="W130" s="149"/>
      <c r="X130" s="149"/>
      <c r="Y130" s="149"/>
      <c r="Z130" s="149"/>
      <c r="AA130" s="149"/>
      <c r="AB130" s="149"/>
      <c r="AC130" s="149"/>
    </row>
    <row r="131" spans="2:29" ht="31.5">
      <c r="B131" s="154" t="s">
        <v>2237</v>
      </c>
      <c r="C131" s="149"/>
      <c r="D131" s="149"/>
      <c r="E131" s="149"/>
      <c r="F131" s="149"/>
      <c r="G131" s="149"/>
      <c r="H131" s="149"/>
      <c r="I131" s="149"/>
      <c r="J131" s="149"/>
      <c r="K131" s="149"/>
      <c r="L131" s="149"/>
      <c r="M131" s="149"/>
      <c r="N131" s="149"/>
      <c r="O131" s="149"/>
      <c r="P131" s="149"/>
      <c r="Q131" s="149"/>
      <c r="R131" s="149"/>
      <c r="S131" s="149"/>
      <c r="T131" s="149"/>
      <c r="U131" s="149"/>
      <c r="V131" s="149"/>
      <c r="W131" s="149"/>
      <c r="X131" s="149"/>
      <c r="Y131" s="149"/>
      <c r="Z131" s="149"/>
      <c r="AA131" s="149"/>
      <c r="AB131" s="149"/>
      <c r="AC131" s="149"/>
    </row>
    <row r="132" spans="2:29" ht="15.75">
      <c r="B132" s="154" t="s">
        <v>2238</v>
      </c>
      <c r="C132" s="149"/>
      <c r="D132" s="149"/>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row>
    <row r="133" spans="2:29" ht="15.75">
      <c r="B133" s="155" t="s">
        <v>2239</v>
      </c>
      <c r="C133" s="149"/>
      <c r="D133" s="149"/>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149"/>
      <c r="AA133" s="149"/>
      <c r="AB133" s="149"/>
      <c r="AC133" s="149"/>
    </row>
    <row r="134" spans="2:29" ht="15.75">
      <c r="B134" s="155" t="s">
        <v>2240</v>
      </c>
      <c r="C134" s="149"/>
      <c r="D134" s="149"/>
      <c r="E134" s="149"/>
      <c r="F134" s="149"/>
      <c r="G134" s="149"/>
      <c r="H134" s="149"/>
      <c r="I134" s="149"/>
      <c r="J134" s="149"/>
      <c r="K134" s="149"/>
      <c r="L134" s="149"/>
      <c r="M134" s="149"/>
      <c r="N134" s="149"/>
      <c r="O134" s="149"/>
      <c r="P134" s="149"/>
      <c r="Q134" s="149"/>
      <c r="R134" s="149"/>
      <c r="S134" s="149"/>
      <c r="T134" s="149"/>
      <c r="U134" s="149"/>
      <c r="V134" s="149"/>
      <c r="W134" s="149"/>
      <c r="X134" s="149"/>
      <c r="Y134" s="149"/>
      <c r="Z134" s="149"/>
      <c r="AA134" s="149"/>
      <c r="AB134" s="149"/>
      <c r="AC134" s="149"/>
    </row>
    <row r="135" spans="2:29" ht="15.75">
      <c r="B135" s="155" t="s">
        <v>2241</v>
      </c>
      <c r="C135" s="149"/>
      <c r="D135" s="149"/>
      <c r="E135" s="149"/>
      <c r="F135" s="149"/>
      <c r="G135" s="149"/>
      <c r="H135" s="149"/>
      <c r="I135" s="149"/>
      <c r="J135" s="149"/>
      <c r="K135" s="149"/>
      <c r="L135" s="149"/>
      <c r="M135" s="149"/>
      <c r="N135" s="149"/>
      <c r="O135" s="149"/>
      <c r="P135" s="149"/>
      <c r="Q135" s="149"/>
      <c r="R135" s="149"/>
      <c r="S135" s="149"/>
      <c r="T135" s="149"/>
      <c r="U135" s="149"/>
      <c r="V135" s="149"/>
      <c r="W135" s="149"/>
      <c r="X135" s="149"/>
      <c r="Y135" s="149"/>
      <c r="Z135" s="149"/>
      <c r="AA135" s="149"/>
      <c r="AB135" s="149"/>
      <c r="AC135" s="149"/>
    </row>
    <row r="136" spans="2:29" ht="15.75">
      <c r="B136" s="155" t="s">
        <v>1720</v>
      </c>
      <c r="C136" s="149"/>
      <c r="D136" s="149"/>
      <c r="E136" s="149"/>
      <c r="F136" s="149"/>
      <c r="G136" s="149"/>
      <c r="H136" s="149"/>
      <c r="I136" s="149"/>
      <c r="J136" s="149"/>
      <c r="K136" s="149"/>
      <c r="L136" s="149"/>
      <c r="M136" s="149"/>
      <c r="N136" s="149"/>
      <c r="O136" s="149"/>
      <c r="P136" s="149"/>
      <c r="Q136" s="149"/>
      <c r="R136" s="149"/>
      <c r="S136" s="149"/>
      <c r="T136" s="149"/>
      <c r="U136" s="149"/>
      <c r="V136" s="149"/>
      <c r="W136" s="149"/>
      <c r="X136" s="149"/>
      <c r="Y136" s="149"/>
      <c r="Z136" s="149"/>
      <c r="AA136" s="149"/>
      <c r="AB136" s="149"/>
      <c r="AC136" s="149"/>
    </row>
    <row r="137" spans="2:29" ht="15.75">
      <c r="B137" s="155" t="s">
        <v>2538</v>
      </c>
      <c r="C137" s="149"/>
      <c r="D137" s="149"/>
      <c r="E137" s="149"/>
      <c r="F137" s="149"/>
      <c r="G137" s="149"/>
      <c r="H137" s="149"/>
      <c r="I137" s="149"/>
      <c r="J137" s="149"/>
      <c r="K137" s="149"/>
      <c r="L137" s="149"/>
      <c r="M137" s="149"/>
      <c r="N137" s="149"/>
      <c r="O137" s="149"/>
      <c r="P137" s="149"/>
      <c r="Q137" s="149"/>
      <c r="R137" s="149"/>
      <c r="S137" s="149"/>
      <c r="T137" s="149"/>
      <c r="U137" s="149"/>
      <c r="V137" s="149"/>
      <c r="W137" s="149"/>
      <c r="X137" s="149"/>
      <c r="Y137" s="149"/>
      <c r="Z137" s="149"/>
      <c r="AA137" s="149"/>
      <c r="AB137" s="149"/>
      <c r="AC137" s="149"/>
    </row>
    <row r="138" spans="2:29" ht="15.75">
      <c r="B138" s="148" t="s">
        <v>2539</v>
      </c>
      <c r="C138" s="149"/>
      <c r="D138" s="149"/>
      <c r="E138" s="149"/>
      <c r="F138" s="149"/>
      <c r="G138" s="149"/>
      <c r="H138" s="149"/>
      <c r="I138" s="149"/>
      <c r="J138" s="149"/>
      <c r="K138" s="149"/>
      <c r="L138" s="149"/>
      <c r="M138" s="149"/>
      <c r="N138" s="149"/>
      <c r="O138" s="149"/>
      <c r="P138" s="149"/>
      <c r="Q138" s="149"/>
      <c r="R138" s="149"/>
      <c r="S138" s="149"/>
      <c r="T138" s="149"/>
      <c r="U138" s="149"/>
      <c r="V138" s="149"/>
      <c r="W138" s="149"/>
      <c r="X138" s="149"/>
      <c r="Y138" s="149"/>
      <c r="Z138" s="149"/>
      <c r="AA138" s="149"/>
      <c r="AB138" s="149"/>
      <c r="AC138" s="149"/>
    </row>
    <row r="139" spans="2:29" ht="31.5">
      <c r="B139" s="148" t="s">
        <v>2242</v>
      </c>
      <c r="C139" s="149"/>
      <c r="D139" s="149"/>
      <c r="E139" s="149"/>
      <c r="F139" s="149"/>
      <c r="G139" s="149"/>
      <c r="H139" s="149"/>
      <c r="I139" s="149"/>
      <c r="J139" s="149"/>
      <c r="K139" s="149"/>
      <c r="L139" s="149"/>
      <c r="M139" s="149"/>
      <c r="N139" s="149"/>
      <c r="O139" s="149"/>
      <c r="P139" s="149"/>
      <c r="Q139" s="149"/>
      <c r="R139" s="149"/>
      <c r="S139" s="149"/>
      <c r="T139" s="149"/>
      <c r="U139" s="149"/>
      <c r="V139" s="149"/>
      <c r="W139" s="149"/>
      <c r="X139" s="149"/>
      <c r="Y139" s="149"/>
      <c r="Z139" s="149"/>
      <c r="AA139" s="149"/>
      <c r="AB139" s="149"/>
      <c r="AC139" s="149"/>
    </row>
    <row r="140" spans="2:29" ht="15.75">
      <c r="B140" s="148" t="s">
        <v>2243</v>
      </c>
      <c r="C140" s="149"/>
      <c r="D140" s="149"/>
      <c r="E140" s="149"/>
      <c r="F140" s="149"/>
      <c r="G140" s="149"/>
      <c r="H140" s="149"/>
      <c r="I140" s="149"/>
      <c r="J140" s="149"/>
      <c r="K140" s="149"/>
      <c r="L140" s="149"/>
      <c r="M140" s="149"/>
      <c r="N140" s="149"/>
      <c r="O140" s="149"/>
      <c r="P140" s="149"/>
      <c r="Q140" s="149"/>
      <c r="R140" s="149"/>
      <c r="S140" s="149"/>
      <c r="T140" s="149"/>
      <c r="U140" s="149"/>
      <c r="V140" s="149"/>
      <c r="W140" s="149"/>
      <c r="X140" s="149"/>
      <c r="Y140" s="149"/>
      <c r="Z140" s="149"/>
      <c r="AA140" s="149"/>
      <c r="AB140" s="149"/>
      <c r="AC140" s="149"/>
    </row>
    <row r="141" spans="2:29" ht="15.75">
      <c r="B141" s="155" t="s">
        <v>2540</v>
      </c>
      <c r="C141" s="149"/>
      <c r="D141" s="149"/>
      <c r="E141" s="149"/>
      <c r="F141" s="149"/>
      <c r="G141" s="149"/>
      <c r="H141" s="149"/>
      <c r="I141" s="149"/>
      <c r="J141" s="149"/>
      <c r="K141" s="149"/>
      <c r="L141" s="149"/>
      <c r="M141" s="149"/>
      <c r="N141" s="149"/>
      <c r="O141" s="149"/>
      <c r="P141" s="149"/>
      <c r="Q141" s="149"/>
      <c r="R141" s="149"/>
      <c r="S141" s="149"/>
      <c r="T141" s="149"/>
      <c r="U141" s="149"/>
      <c r="V141" s="149"/>
      <c r="W141" s="149"/>
      <c r="X141" s="149"/>
      <c r="Y141" s="149"/>
      <c r="Z141" s="149"/>
      <c r="AA141" s="149"/>
      <c r="AB141" s="149"/>
      <c r="AC141" s="149"/>
    </row>
    <row r="142" spans="2:29" ht="15.75">
      <c r="B142" s="155" t="s">
        <v>2541</v>
      </c>
      <c r="C142" s="149"/>
      <c r="D142" s="149"/>
      <c r="E142" s="149"/>
      <c r="F142" s="149"/>
      <c r="G142" s="149"/>
      <c r="H142" s="149"/>
      <c r="I142" s="149"/>
      <c r="J142" s="149"/>
      <c r="K142" s="149"/>
      <c r="L142" s="149"/>
      <c r="M142" s="149"/>
      <c r="N142" s="149"/>
      <c r="O142" s="149"/>
      <c r="P142" s="149"/>
      <c r="Q142" s="149"/>
      <c r="R142" s="149"/>
      <c r="S142" s="149"/>
      <c r="T142" s="149"/>
      <c r="U142" s="149"/>
      <c r="V142" s="149"/>
      <c r="W142" s="149"/>
      <c r="X142" s="149"/>
      <c r="Y142" s="149"/>
      <c r="Z142" s="149"/>
      <c r="AA142" s="149"/>
      <c r="AB142" s="149"/>
      <c r="AC142" s="149"/>
    </row>
    <row r="143" spans="2:29" ht="15.75">
      <c r="B143" s="154" t="s">
        <v>2244</v>
      </c>
      <c r="C143" s="149"/>
      <c r="D143" s="149"/>
      <c r="E143" s="149"/>
      <c r="F143" s="149"/>
      <c r="G143" s="149"/>
      <c r="H143" s="149"/>
      <c r="I143" s="149"/>
      <c r="J143" s="149"/>
      <c r="K143" s="149"/>
      <c r="L143" s="149"/>
      <c r="M143" s="149"/>
      <c r="N143" s="149"/>
      <c r="O143" s="149"/>
      <c r="P143" s="149"/>
      <c r="Q143" s="149"/>
      <c r="R143" s="149"/>
      <c r="S143" s="149"/>
      <c r="T143" s="149"/>
      <c r="U143" s="149"/>
      <c r="V143" s="149"/>
      <c r="W143" s="149"/>
      <c r="X143" s="149"/>
      <c r="Y143" s="149"/>
      <c r="Z143" s="149"/>
      <c r="AA143" s="149"/>
      <c r="AB143" s="149"/>
      <c r="AC143" s="149"/>
    </row>
    <row r="144" spans="2:29" ht="15.75">
      <c r="B144" s="154"/>
      <c r="C144" s="149"/>
      <c r="D144" s="149"/>
      <c r="E144" s="149"/>
      <c r="F144" s="149"/>
      <c r="G144" s="149"/>
      <c r="H144" s="149"/>
      <c r="I144" s="149"/>
      <c r="J144" s="149"/>
      <c r="K144" s="149"/>
      <c r="L144" s="149"/>
      <c r="M144" s="149"/>
      <c r="N144" s="149"/>
      <c r="O144" s="149"/>
      <c r="P144" s="149"/>
      <c r="Q144" s="149"/>
      <c r="R144" s="149"/>
      <c r="S144" s="149"/>
      <c r="T144" s="149"/>
      <c r="U144" s="149"/>
      <c r="V144" s="149"/>
      <c r="W144" s="149"/>
      <c r="X144" s="149"/>
      <c r="Y144" s="149"/>
      <c r="Z144" s="149"/>
      <c r="AA144" s="149"/>
      <c r="AB144" s="149"/>
      <c r="AC144" s="149"/>
    </row>
    <row r="145" spans="2:29" ht="15.75">
      <c r="B145" s="154" t="s">
        <v>2245</v>
      </c>
      <c r="C145" s="149"/>
      <c r="D145" s="149"/>
      <c r="E145" s="149"/>
      <c r="F145" s="149"/>
      <c r="G145" s="149"/>
      <c r="H145" s="149"/>
      <c r="I145" s="149"/>
      <c r="J145" s="149"/>
      <c r="K145" s="149"/>
      <c r="L145" s="149"/>
      <c r="M145" s="149"/>
      <c r="N145" s="149"/>
      <c r="O145" s="149"/>
      <c r="P145" s="149"/>
      <c r="Q145" s="149"/>
      <c r="R145" s="149"/>
      <c r="S145" s="149"/>
      <c r="T145" s="149"/>
      <c r="U145" s="149"/>
      <c r="V145" s="149"/>
      <c r="W145" s="149"/>
      <c r="X145" s="149"/>
      <c r="Y145" s="149"/>
      <c r="Z145" s="149"/>
      <c r="AA145" s="149"/>
      <c r="AB145" s="149"/>
      <c r="AC145" s="149"/>
    </row>
    <row r="146" spans="2:29" ht="31.5">
      <c r="B146" s="156" t="s">
        <v>2246</v>
      </c>
      <c r="C146" s="149"/>
      <c r="D146" s="149"/>
      <c r="E146" s="149"/>
      <c r="F146" s="149"/>
      <c r="G146" s="149"/>
      <c r="H146" s="149"/>
      <c r="I146" s="149"/>
      <c r="J146" s="149"/>
      <c r="K146" s="149"/>
      <c r="L146" s="149"/>
      <c r="M146" s="149"/>
      <c r="N146" s="149"/>
      <c r="O146" s="149"/>
      <c r="P146" s="149"/>
      <c r="Q146" s="149"/>
      <c r="R146" s="149"/>
      <c r="S146" s="149"/>
      <c r="T146" s="149"/>
      <c r="U146" s="149"/>
      <c r="V146" s="149"/>
      <c r="W146" s="149"/>
      <c r="X146" s="149"/>
      <c r="Y146" s="149"/>
      <c r="Z146" s="149"/>
      <c r="AA146" s="149"/>
      <c r="AB146" s="149"/>
      <c r="AC146" s="149"/>
    </row>
    <row r="147" spans="2:29" ht="15.75">
      <c r="B147" s="155" t="s">
        <v>2247</v>
      </c>
      <c r="C147" s="149"/>
      <c r="D147" s="149"/>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row>
    <row r="148" spans="2:29" ht="31.5">
      <c r="B148" s="154" t="s">
        <v>2248</v>
      </c>
      <c r="C148" s="149"/>
      <c r="D148" s="149"/>
      <c r="E148" s="149"/>
      <c r="F148" s="149"/>
      <c r="G148" s="149"/>
      <c r="H148" s="149"/>
      <c r="I148" s="149"/>
      <c r="J148" s="149"/>
      <c r="K148" s="149"/>
      <c r="L148" s="149"/>
      <c r="M148" s="149"/>
      <c r="N148" s="149"/>
      <c r="O148" s="149"/>
      <c r="P148" s="149"/>
      <c r="Q148" s="149"/>
      <c r="R148" s="149"/>
      <c r="S148" s="149"/>
      <c r="T148" s="149"/>
      <c r="U148" s="149"/>
      <c r="V148" s="149"/>
      <c r="W148" s="149"/>
      <c r="X148" s="149"/>
      <c r="Y148" s="149"/>
      <c r="Z148" s="149"/>
      <c r="AA148" s="149"/>
      <c r="AB148" s="149"/>
      <c r="AC148" s="149"/>
    </row>
    <row r="149" spans="2:29" ht="15.75">
      <c r="B149" s="154" t="s">
        <v>2249</v>
      </c>
      <c r="C149" s="149"/>
      <c r="D149" s="149"/>
      <c r="E149" s="149"/>
      <c r="F149" s="149"/>
      <c r="G149" s="149"/>
      <c r="H149" s="149"/>
      <c r="I149" s="149"/>
      <c r="J149" s="149"/>
      <c r="K149" s="149"/>
      <c r="L149" s="149"/>
      <c r="M149" s="149"/>
      <c r="N149" s="149"/>
      <c r="O149" s="149"/>
      <c r="P149" s="149"/>
      <c r="Q149" s="149"/>
      <c r="R149" s="149"/>
      <c r="S149" s="149"/>
      <c r="T149" s="149"/>
      <c r="U149" s="149"/>
      <c r="V149" s="149"/>
      <c r="W149" s="149"/>
      <c r="X149" s="149"/>
      <c r="Y149" s="149"/>
      <c r="Z149" s="149"/>
      <c r="AA149" s="149"/>
      <c r="AB149" s="149"/>
      <c r="AC149" s="149"/>
    </row>
    <row r="150" spans="2:29" ht="15.75">
      <c r="B150" s="154" t="s">
        <v>2250</v>
      </c>
      <c r="C150" s="149"/>
      <c r="D150" s="149"/>
      <c r="E150" s="149"/>
      <c r="F150" s="149"/>
      <c r="G150" s="149"/>
      <c r="H150" s="149"/>
      <c r="I150" s="149"/>
      <c r="J150" s="149"/>
      <c r="K150" s="149"/>
      <c r="L150" s="149"/>
      <c r="M150" s="149"/>
      <c r="N150" s="149"/>
      <c r="O150" s="149"/>
      <c r="P150" s="149"/>
      <c r="Q150" s="149"/>
      <c r="R150" s="149"/>
      <c r="S150" s="149"/>
      <c r="T150" s="149"/>
      <c r="U150" s="149"/>
      <c r="V150" s="149"/>
      <c r="W150" s="149"/>
      <c r="X150" s="149"/>
      <c r="Y150" s="149"/>
      <c r="Z150" s="149"/>
      <c r="AA150" s="149"/>
      <c r="AB150" s="149"/>
      <c r="AC150" s="149"/>
    </row>
    <row r="151" spans="2:29" ht="31.5">
      <c r="B151" s="157" t="s">
        <v>2251</v>
      </c>
      <c r="C151" s="149"/>
      <c r="D151" s="149"/>
      <c r="E151" s="149"/>
      <c r="F151" s="149"/>
      <c r="G151" s="149"/>
      <c r="H151" s="149"/>
      <c r="I151" s="149"/>
      <c r="J151" s="149"/>
      <c r="K151" s="149"/>
      <c r="L151" s="149"/>
      <c r="M151" s="149"/>
      <c r="N151" s="149"/>
      <c r="O151" s="149"/>
      <c r="P151" s="149"/>
      <c r="Q151" s="149"/>
      <c r="R151" s="149"/>
      <c r="S151" s="149"/>
      <c r="T151" s="149"/>
      <c r="U151" s="149"/>
      <c r="V151" s="149"/>
      <c r="W151" s="149"/>
      <c r="X151" s="149"/>
      <c r="Y151" s="149"/>
      <c r="Z151" s="149"/>
      <c r="AA151" s="149"/>
      <c r="AB151" s="149"/>
      <c r="AC151" s="149"/>
    </row>
    <row r="152" spans="2:29" ht="15.75">
      <c r="B152" s="148" t="s">
        <v>2252</v>
      </c>
      <c r="C152" s="149"/>
      <c r="D152" s="149"/>
      <c r="E152" s="149"/>
      <c r="F152" s="149"/>
      <c r="G152" s="149"/>
      <c r="H152" s="149"/>
      <c r="I152" s="149"/>
      <c r="J152" s="149"/>
      <c r="K152" s="149"/>
      <c r="L152" s="149"/>
      <c r="M152" s="149"/>
      <c r="N152" s="149"/>
      <c r="O152" s="149"/>
      <c r="P152" s="149"/>
      <c r="Q152" s="149"/>
      <c r="R152" s="149"/>
      <c r="S152" s="149"/>
      <c r="T152" s="149"/>
      <c r="U152" s="149"/>
      <c r="V152" s="149"/>
      <c r="W152" s="149"/>
      <c r="X152" s="149"/>
      <c r="Y152" s="149"/>
      <c r="Z152" s="149"/>
      <c r="AA152" s="149"/>
      <c r="AB152" s="149"/>
      <c r="AC152" s="149"/>
    </row>
    <row r="153" spans="2:29" ht="15.75">
      <c r="B153" s="148" t="s">
        <v>2253</v>
      </c>
      <c r="C153" s="149"/>
      <c r="D153" s="149"/>
      <c r="E153" s="149"/>
      <c r="F153" s="149"/>
      <c r="G153" s="149"/>
      <c r="H153" s="149"/>
      <c r="I153" s="149"/>
      <c r="J153" s="149"/>
      <c r="K153" s="149"/>
      <c r="L153" s="149"/>
      <c r="M153" s="149"/>
      <c r="N153" s="149"/>
      <c r="O153" s="149"/>
      <c r="P153" s="149"/>
      <c r="Q153" s="149"/>
      <c r="R153" s="149"/>
      <c r="S153" s="149"/>
      <c r="T153" s="149"/>
      <c r="U153" s="149"/>
      <c r="V153" s="149"/>
      <c r="W153" s="149"/>
      <c r="X153" s="149"/>
      <c r="Y153" s="149"/>
      <c r="Z153" s="149"/>
      <c r="AA153" s="149"/>
      <c r="AB153" s="149"/>
      <c r="AC153" s="149"/>
    </row>
    <row r="154" spans="2:29" ht="15.75">
      <c r="B154" s="148" t="s">
        <v>2254</v>
      </c>
      <c r="C154" s="149"/>
      <c r="D154" s="149"/>
      <c r="E154" s="149"/>
      <c r="F154" s="149"/>
      <c r="G154" s="149"/>
      <c r="H154" s="149"/>
      <c r="I154" s="149"/>
      <c r="J154" s="149"/>
      <c r="K154" s="149"/>
      <c r="L154" s="149"/>
      <c r="M154" s="149"/>
      <c r="N154" s="149"/>
      <c r="O154" s="149"/>
      <c r="P154" s="149"/>
      <c r="Q154" s="149"/>
      <c r="R154" s="149"/>
      <c r="S154" s="149"/>
      <c r="T154" s="149"/>
      <c r="U154" s="149"/>
      <c r="V154" s="149"/>
      <c r="W154" s="149"/>
      <c r="X154" s="149"/>
      <c r="Y154" s="149"/>
      <c r="Z154" s="149"/>
      <c r="AA154" s="149"/>
      <c r="AB154" s="149"/>
      <c r="AC154" s="149"/>
    </row>
    <row r="155" spans="2:29" ht="31.5">
      <c r="B155" s="148" t="s">
        <v>2255</v>
      </c>
      <c r="C155" s="149"/>
      <c r="D155" s="149"/>
      <c r="E155" s="149"/>
      <c r="F155" s="149"/>
      <c r="G155" s="149"/>
      <c r="H155" s="149"/>
      <c r="I155" s="149"/>
      <c r="J155" s="149"/>
      <c r="K155" s="149"/>
      <c r="L155" s="149"/>
      <c r="M155" s="149"/>
      <c r="N155" s="149"/>
      <c r="O155" s="149"/>
      <c r="P155" s="149"/>
      <c r="Q155" s="149"/>
      <c r="R155" s="149"/>
      <c r="S155" s="149"/>
      <c r="T155" s="149"/>
      <c r="U155" s="149"/>
      <c r="V155" s="149"/>
      <c r="W155" s="149"/>
      <c r="X155" s="149"/>
      <c r="Y155" s="149"/>
      <c r="Z155" s="149"/>
      <c r="AA155" s="149"/>
      <c r="AB155" s="149"/>
      <c r="AC155" s="149"/>
    </row>
    <row r="156" spans="2:29" ht="15.75">
      <c r="B156" s="148" t="s">
        <v>2256</v>
      </c>
      <c r="C156" s="149"/>
      <c r="D156" s="149"/>
      <c r="E156" s="149"/>
      <c r="F156" s="149"/>
      <c r="G156" s="149"/>
      <c r="H156" s="149"/>
      <c r="I156" s="149"/>
      <c r="J156" s="149"/>
      <c r="K156" s="149"/>
      <c r="L156" s="149"/>
      <c r="M156" s="149"/>
      <c r="N156" s="149"/>
      <c r="O156" s="149"/>
      <c r="P156" s="149"/>
      <c r="Q156" s="149"/>
      <c r="R156" s="149"/>
      <c r="S156" s="149"/>
      <c r="T156" s="149"/>
      <c r="U156" s="149"/>
      <c r="V156" s="149"/>
      <c r="W156" s="149"/>
      <c r="X156" s="149"/>
      <c r="Y156" s="149"/>
      <c r="Z156" s="149"/>
      <c r="AA156" s="149"/>
      <c r="AB156" s="149"/>
      <c r="AC156" s="149"/>
    </row>
    <row r="157" spans="2:29" ht="15.75">
      <c r="B157" s="148" t="s">
        <v>2257</v>
      </c>
      <c r="C157" s="149"/>
      <c r="D157" s="149"/>
      <c r="E157" s="149"/>
      <c r="F157" s="149"/>
      <c r="G157" s="149"/>
      <c r="H157" s="149"/>
      <c r="I157" s="149"/>
      <c r="J157" s="149"/>
      <c r="K157" s="149"/>
      <c r="L157" s="149"/>
      <c r="M157" s="149"/>
      <c r="N157" s="149"/>
      <c r="O157" s="149"/>
      <c r="P157" s="149"/>
      <c r="Q157" s="149"/>
      <c r="R157" s="149"/>
      <c r="S157" s="149"/>
      <c r="T157" s="149"/>
      <c r="U157" s="149"/>
      <c r="V157" s="149"/>
      <c r="W157" s="149"/>
      <c r="X157" s="149"/>
      <c r="Y157" s="149"/>
      <c r="Z157" s="149"/>
      <c r="AA157" s="149"/>
      <c r="AB157" s="149"/>
      <c r="AC157" s="149"/>
    </row>
    <row r="158" spans="2:29" ht="47.25">
      <c r="B158" s="148" t="s">
        <v>2258</v>
      </c>
      <c r="C158" s="149"/>
      <c r="D158" s="149"/>
      <c r="E158" s="149"/>
      <c r="F158" s="149"/>
      <c r="G158" s="149"/>
      <c r="H158" s="149"/>
      <c r="I158" s="149"/>
      <c r="J158" s="149"/>
      <c r="K158" s="149"/>
      <c r="L158" s="149"/>
      <c r="M158" s="149"/>
      <c r="N158" s="149"/>
      <c r="O158" s="149"/>
      <c r="P158" s="149"/>
      <c r="Q158" s="149"/>
      <c r="R158" s="149"/>
      <c r="S158" s="149"/>
      <c r="T158" s="149"/>
      <c r="U158" s="149"/>
      <c r="V158" s="149"/>
      <c r="W158" s="149"/>
      <c r="X158" s="149"/>
      <c r="Y158" s="149"/>
      <c r="Z158" s="149"/>
      <c r="AA158" s="149"/>
      <c r="AB158" s="149"/>
      <c r="AC158" s="149"/>
    </row>
    <row r="159" spans="2:29" ht="15.75">
      <c r="B159" s="150" t="s">
        <v>2259</v>
      </c>
      <c r="C159" s="149"/>
      <c r="D159" s="149"/>
      <c r="E159" s="149"/>
      <c r="F159" s="149"/>
      <c r="G159" s="149"/>
      <c r="H159" s="149"/>
      <c r="I159" s="149"/>
      <c r="J159" s="149"/>
      <c r="K159" s="149"/>
      <c r="L159" s="149"/>
      <c r="M159" s="149"/>
      <c r="N159" s="149"/>
      <c r="O159" s="149"/>
      <c r="P159" s="149"/>
      <c r="Q159" s="149"/>
      <c r="R159" s="149"/>
      <c r="S159" s="149"/>
      <c r="T159" s="149"/>
      <c r="U159" s="149"/>
      <c r="V159" s="149"/>
      <c r="W159" s="149"/>
      <c r="X159" s="149"/>
      <c r="Y159" s="149"/>
      <c r="Z159" s="149"/>
      <c r="AA159" s="149"/>
      <c r="AB159" s="149"/>
      <c r="AC159" s="149"/>
    </row>
    <row r="160" spans="2:29" ht="15.75">
      <c r="B160" s="110" t="s">
        <v>2260</v>
      </c>
      <c r="C160" s="149"/>
      <c r="D160" s="149"/>
      <c r="E160" s="149"/>
      <c r="F160" s="149"/>
      <c r="G160" s="149"/>
      <c r="H160" s="149"/>
      <c r="I160" s="149"/>
      <c r="J160" s="149"/>
      <c r="K160" s="149"/>
      <c r="L160" s="149"/>
      <c r="M160" s="149"/>
      <c r="N160" s="149"/>
      <c r="O160" s="149"/>
      <c r="P160" s="149"/>
      <c r="Q160" s="149"/>
      <c r="R160" s="149"/>
      <c r="S160" s="149"/>
      <c r="T160" s="149"/>
      <c r="U160" s="149"/>
      <c r="V160" s="149"/>
      <c r="W160" s="149"/>
      <c r="X160" s="149"/>
      <c r="Y160" s="149"/>
      <c r="Z160" s="149"/>
      <c r="AA160" s="149"/>
      <c r="AB160" s="149"/>
      <c r="AC160" s="149"/>
    </row>
    <row r="161" spans="2:29" ht="15.75">
      <c r="B161" s="148"/>
      <c r="C161" s="149"/>
      <c r="D161" s="149"/>
      <c r="E161" s="149"/>
      <c r="F161" s="149"/>
      <c r="G161" s="149"/>
      <c r="H161" s="149"/>
      <c r="I161" s="149"/>
      <c r="J161" s="149"/>
      <c r="K161" s="149"/>
      <c r="L161" s="149"/>
      <c r="M161" s="149"/>
      <c r="N161" s="149"/>
      <c r="O161" s="149"/>
      <c r="P161" s="149"/>
      <c r="Q161" s="149"/>
      <c r="R161" s="149"/>
      <c r="S161" s="149"/>
      <c r="T161" s="149"/>
      <c r="U161" s="149"/>
      <c r="V161" s="149"/>
      <c r="W161" s="149"/>
      <c r="X161" s="149"/>
      <c r="Y161" s="149"/>
      <c r="Z161" s="149"/>
      <c r="AA161" s="149"/>
      <c r="AB161" s="149"/>
      <c r="AC161" s="149"/>
    </row>
    <row r="162" spans="2:29" ht="15.75">
      <c r="B162" s="148" t="s">
        <v>2261</v>
      </c>
      <c r="C162" s="149"/>
      <c r="D162" s="149"/>
      <c r="E162" s="149"/>
      <c r="F162" s="149"/>
      <c r="G162" s="149"/>
      <c r="H162" s="149"/>
      <c r="I162" s="149"/>
      <c r="J162" s="149"/>
      <c r="K162" s="149"/>
      <c r="L162" s="149"/>
      <c r="M162" s="149"/>
      <c r="N162" s="149"/>
      <c r="O162" s="149"/>
      <c r="P162" s="149"/>
      <c r="Q162" s="149"/>
      <c r="R162" s="149"/>
      <c r="S162" s="149"/>
      <c r="T162" s="149"/>
      <c r="U162" s="149"/>
      <c r="V162" s="149"/>
      <c r="W162" s="149"/>
      <c r="X162" s="149"/>
      <c r="Y162" s="149"/>
      <c r="Z162" s="149"/>
      <c r="AA162" s="149"/>
      <c r="AB162" s="149"/>
      <c r="AC162" s="149"/>
    </row>
    <row r="163" spans="2:29" ht="31.5">
      <c r="B163" s="148" t="s">
        <v>2262</v>
      </c>
      <c r="C163" s="149"/>
      <c r="D163" s="149"/>
      <c r="E163" s="149"/>
      <c r="F163" s="149"/>
      <c r="G163" s="149"/>
      <c r="H163" s="149"/>
      <c r="I163" s="149"/>
      <c r="J163" s="149"/>
      <c r="K163" s="149"/>
      <c r="L163" s="149"/>
      <c r="M163" s="149"/>
      <c r="N163" s="149"/>
      <c r="O163" s="149"/>
      <c r="P163" s="149"/>
      <c r="Q163" s="149"/>
      <c r="R163" s="149"/>
      <c r="S163" s="149"/>
      <c r="T163" s="149"/>
      <c r="U163" s="149"/>
      <c r="V163" s="149"/>
      <c r="W163" s="149"/>
      <c r="X163" s="149"/>
      <c r="Y163" s="149"/>
      <c r="Z163" s="149"/>
      <c r="AA163" s="149"/>
      <c r="AB163" s="149"/>
      <c r="AC163" s="149"/>
    </row>
    <row r="164" spans="2:29" ht="15.75">
      <c r="B164" s="148" t="s">
        <v>2263</v>
      </c>
      <c r="C164" s="149"/>
      <c r="D164" s="149"/>
      <c r="E164" s="149"/>
      <c r="F164" s="149"/>
      <c r="G164" s="149"/>
      <c r="H164" s="149"/>
      <c r="I164" s="149"/>
      <c r="J164" s="149"/>
      <c r="K164" s="149"/>
      <c r="L164" s="149"/>
      <c r="M164" s="149"/>
      <c r="N164" s="149"/>
      <c r="O164" s="149"/>
      <c r="P164" s="149"/>
      <c r="Q164" s="149"/>
      <c r="R164" s="149"/>
      <c r="S164" s="149"/>
      <c r="T164" s="149"/>
      <c r="U164" s="149"/>
      <c r="V164" s="149"/>
      <c r="W164" s="149"/>
      <c r="X164" s="149"/>
      <c r="Y164" s="149"/>
      <c r="Z164" s="149"/>
      <c r="AA164" s="149"/>
      <c r="AB164" s="149"/>
      <c r="AC164" s="149"/>
    </row>
    <row r="165" spans="2:29" ht="15.75">
      <c r="B165" s="148" t="s">
        <v>2264</v>
      </c>
      <c r="C165" s="149"/>
      <c r="D165" s="149"/>
      <c r="E165" s="149"/>
      <c r="F165" s="149"/>
      <c r="G165" s="149"/>
      <c r="H165" s="149"/>
      <c r="I165" s="149"/>
      <c r="J165" s="149"/>
      <c r="K165" s="149"/>
      <c r="L165" s="149"/>
      <c r="M165" s="149"/>
      <c r="N165" s="149"/>
      <c r="O165" s="149"/>
      <c r="P165" s="149"/>
      <c r="Q165" s="149"/>
      <c r="R165" s="149"/>
      <c r="S165" s="149"/>
      <c r="T165" s="149"/>
      <c r="U165" s="149"/>
      <c r="V165" s="149"/>
      <c r="W165" s="149"/>
      <c r="X165" s="149"/>
      <c r="Y165" s="149"/>
      <c r="Z165" s="149"/>
      <c r="AA165" s="149"/>
      <c r="AB165" s="149"/>
      <c r="AC165" s="149"/>
    </row>
    <row r="166" spans="2:29" ht="47.25">
      <c r="B166" s="148" t="s">
        <v>2265</v>
      </c>
      <c r="C166" s="149"/>
      <c r="D166" s="149"/>
      <c r="E166" s="149"/>
      <c r="F166" s="149"/>
      <c r="G166" s="149"/>
      <c r="H166" s="149"/>
      <c r="I166" s="149"/>
      <c r="J166" s="149"/>
      <c r="K166" s="149"/>
      <c r="L166" s="149"/>
      <c r="M166" s="149"/>
      <c r="N166" s="149"/>
      <c r="O166" s="149"/>
      <c r="P166" s="149"/>
      <c r="Q166" s="149"/>
      <c r="R166" s="149"/>
      <c r="S166" s="149"/>
      <c r="T166" s="149"/>
      <c r="U166" s="149"/>
      <c r="V166" s="149"/>
      <c r="W166" s="149"/>
      <c r="X166" s="149"/>
      <c r="Y166" s="149"/>
      <c r="Z166" s="149"/>
      <c r="AA166" s="149"/>
      <c r="AB166" s="149"/>
      <c r="AC166" s="149"/>
    </row>
    <row r="167" spans="2:29" ht="31.5">
      <c r="B167" s="158" t="s">
        <v>2542</v>
      </c>
      <c r="C167" s="149"/>
      <c r="D167" s="149"/>
      <c r="E167" s="149"/>
      <c r="F167" s="149"/>
      <c r="G167" s="149"/>
      <c r="H167" s="149"/>
      <c r="I167" s="149"/>
      <c r="J167" s="149"/>
      <c r="K167" s="149"/>
      <c r="L167" s="149"/>
      <c r="M167" s="149"/>
      <c r="N167" s="149"/>
      <c r="O167" s="149"/>
      <c r="P167" s="149"/>
      <c r="Q167" s="149"/>
      <c r="R167" s="149"/>
      <c r="S167" s="149"/>
      <c r="T167" s="149"/>
      <c r="U167" s="149"/>
      <c r="V167" s="149"/>
      <c r="W167" s="149"/>
      <c r="X167" s="149"/>
      <c r="Y167" s="149"/>
      <c r="Z167" s="149"/>
      <c r="AA167" s="149"/>
      <c r="AB167" s="149"/>
      <c r="AC167" s="149"/>
    </row>
    <row r="168" spans="2:29" ht="15.75">
      <c r="B168" s="154" t="s">
        <v>2266</v>
      </c>
      <c r="C168" s="149"/>
      <c r="D168" s="149"/>
      <c r="E168" s="149"/>
      <c r="F168" s="149"/>
      <c r="G168" s="149"/>
      <c r="H168" s="149"/>
      <c r="I168" s="149"/>
      <c r="J168" s="149"/>
      <c r="K168" s="149"/>
      <c r="L168" s="149"/>
      <c r="M168" s="149"/>
      <c r="N168" s="149"/>
      <c r="O168" s="149"/>
      <c r="P168" s="149"/>
      <c r="Q168" s="149"/>
      <c r="R168" s="149"/>
      <c r="S168" s="149"/>
      <c r="T168" s="149"/>
      <c r="U168" s="149"/>
      <c r="V168" s="149"/>
      <c r="W168" s="149"/>
      <c r="X168" s="149"/>
      <c r="Y168" s="149"/>
      <c r="Z168" s="149"/>
      <c r="AA168" s="149"/>
      <c r="AB168" s="149"/>
      <c r="AC168" s="149"/>
    </row>
    <row r="169" spans="2:29" ht="15.75">
      <c r="B169" s="148" t="s">
        <v>2267</v>
      </c>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row>
    <row r="170" spans="2:29" ht="110.25">
      <c r="B170" s="148" t="s">
        <v>2268</v>
      </c>
      <c r="C170" s="149"/>
      <c r="D170" s="149"/>
      <c r="E170" s="149"/>
      <c r="F170" s="149"/>
      <c r="G170" s="149"/>
      <c r="H170" s="149"/>
      <c r="I170" s="149"/>
      <c r="J170" s="149"/>
      <c r="K170" s="149"/>
      <c r="L170" s="149"/>
      <c r="M170" s="149"/>
      <c r="N170" s="149"/>
      <c r="O170" s="149"/>
      <c r="P170" s="149"/>
      <c r="Q170" s="149"/>
      <c r="R170" s="149"/>
      <c r="S170" s="149"/>
      <c r="T170" s="149"/>
      <c r="U170" s="149"/>
      <c r="V170" s="149"/>
      <c r="W170" s="149"/>
      <c r="X170" s="149"/>
      <c r="Y170" s="149"/>
      <c r="Z170" s="149"/>
      <c r="AA170" s="149"/>
      <c r="AB170" s="149"/>
      <c r="AC170" s="149"/>
    </row>
    <row r="171" spans="2:29" ht="15.75">
      <c r="B171" s="151" t="s">
        <v>2269</v>
      </c>
      <c r="C171" s="149"/>
      <c r="D171" s="149"/>
      <c r="E171" s="149"/>
      <c r="F171" s="149"/>
      <c r="G171" s="149"/>
      <c r="H171" s="149"/>
      <c r="I171" s="149"/>
      <c r="J171" s="149"/>
      <c r="K171" s="149"/>
      <c r="L171" s="149"/>
      <c r="M171" s="149"/>
      <c r="N171" s="149"/>
      <c r="O171" s="149"/>
      <c r="P171" s="149"/>
      <c r="Q171" s="149"/>
      <c r="R171" s="149"/>
      <c r="S171" s="149"/>
      <c r="T171" s="149"/>
      <c r="U171" s="149"/>
      <c r="V171" s="149"/>
      <c r="W171" s="149"/>
      <c r="X171" s="149"/>
      <c r="Y171" s="149"/>
      <c r="Z171" s="149"/>
      <c r="AA171" s="149"/>
      <c r="AB171" s="149"/>
      <c r="AC171" s="149"/>
    </row>
    <row r="172" spans="2:29" ht="15.75">
      <c r="B172" s="151" t="s">
        <v>2270</v>
      </c>
      <c r="C172" s="149"/>
      <c r="D172" s="149"/>
      <c r="E172" s="149"/>
      <c r="F172" s="149"/>
      <c r="G172" s="149"/>
      <c r="H172" s="149"/>
      <c r="I172" s="149"/>
      <c r="J172" s="149"/>
      <c r="K172" s="149"/>
      <c r="L172" s="149"/>
      <c r="M172" s="149"/>
      <c r="N172" s="149"/>
      <c r="O172" s="149"/>
      <c r="P172" s="149"/>
      <c r="Q172" s="149"/>
      <c r="R172" s="149"/>
      <c r="S172" s="149"/>
      <c r="T172" s="149"/>
      <c r="U172" s="149"/>
      <c r="V172" s="149"/>
      <c r="W172" s="149"/>
      <c r="X172" s="149"/>
      <c r="Y172" s="149"/>
      <c r="Z172" s="149"/>
      <c r="AA172" s="149"/>
      <c r="AB172" s="149"/>
      <c r="AC172" s="149"/>
    </row>
    <row r="173" spans="2:29" ht="31.5">
      <c r="B173" s="148" t="s">
        <v>2271</v>
      </c>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row>
    <row r="174" spans="2:29" ht="15.75">
      <c r="B174" s="148" t="s">
        <v>2272</v>
      </c>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row>
    <row r="175" spans="2:29" ht="15.75">
      <c r="B175" s="148"/>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row>
    <row r="176" spans="2:29" ht="15.75">
      <c r="B176" s="151" t="s">
        <v>2273</v>
      </c>
      <c r="C176" s="149"/>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49"/>
      <c r="AC176" s="149"/>
    </row>
    <row r="177" spans="2:29" ht="47.25">
      <c r="B177" s="148" t="s">
        <v>2274</v>
      </c>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row>
    <row r="178" spans="2:29" ht="78.75">
      <c r="B178" s="148" t="s">
        <v>2275</v>
      </c>
      <c r="C178" s="149"/>
      <c r="D178" s="149"/>
      <c r="E178" s="149"/>
      <c r="F178" s="149"/>
      <c r="G178" s="149"/>
      <c r="H178" s="149"/>
      <c r="I178" s="149"/>
      <c r="J178" s="149"/>
      <c r="K178" s="149"/>
      <c r="L178" s="149"/>
      <c r="M178" s="149"/>
      <c r="N178" s="149"/>
      <c r="O178" s="149"/>
      <c r="P178" s="149"/>
      <c r="Q178" s="149"/>
      <c r="R178" s="149"/>
      <c r="S178" s="149"/>
      <c r="T178" s="149"/>
      <c r="U178" s="149"/>
      <c r="V178" s="149"/>
      <c r="W178" s="149"/>
      <c r="X178" s="149"/>
      <c r="Y178" s="149"/>
      <c r="Z178" s="149"/>
      <c r="AA178" s="149"/>
      <c r="AB178" s="149"/>
      <c r="AC178" s="149"/>
    </row>
    <row r="179" spans="2:29" ht="94.5">
      <c r="B179" s="148" t="s">
        <v>2276</v>
      </c>
      <c r="C179" s="149"/>
      <c r="D179" s="149"/>
      <c r="E179" s="149"/>
      <c r="F179" s="149"/>
      <c r="G179" s="149"/>
      <c r="H179" s="149"/>
      <c r="I179" s="149"/>
      <c r="J179" s="149"/>
      <c r="K179" s="149"/>
      <c r="L179" s="149"/>
      <c r="M179" s="149"/>
      <c r="N179" s="149"/>
      <c r="O179" s="149"/>
      <c r="P179" s="149"/>
      <c r="Q179" s="149"/>
      <c r="R179" s="149"/>
      <c r="S179" s="149"/>
      <c r="T179" s="149"/>
      <c r="U179" s="149"/>
      <c r="V179" s="149"/>
      <c r="W179" s="149"/>
      <c r="X179" s="149"/>
      <c r="Y179" s="149"/>
      <c r="Z179" s="149"/>
      <c r="AA179" s="149"/>
      <c r="AB179" s="149"/>
      <c r="AC179" s="149"/>
    </row>
    <row r="180" spans="2:29" ht="47.25">
      <c r="B180" s="148" t="s">
        <v>2277</v>
      </c>
      <c r="C180" s="149"/>
      <c r="D180" s="149"/>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row>
    <row r="181" spans="2:29" ht="47.25">
      <c r="B181" s="148" t="s">
        <v>2278</v>
      </c>
      <c r="C181" s="149"/>
      <c r="D181" s="149"/>
      <c r="E181" s="149"/>
      <c r="F181" s="149"/>
      <c r="G181" s="149"/>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149"/>
    </row>
    <row r="182" spans="2:29" ht="31.5">
      <c r="B182" s="148" t="s">
        <v>2279</v>
      </c>
      <c r="C182" s="149"/>
      <c r="D182" s="149"/>
      <c r="E182" s="149"/>
      <c r="F182" s="149"/>
      <c r="G182" s="149"/>
      <c r="H182" s="149"/>
      <c r="I182" s="149"/>
      <c r="J182" s="149"/>
      <c r="K182" s="149"/>
      <c r="L182" s="149"/>
      <c r="M182" s="149"/>
      <c r="N182" s="149"/>
      <c r="O182" s="149"/>
      <c r="P182" s="149"/>
      <c r="Q182" s="149"/>
      <c r="R182" s="149"/>
      <c r="S182" s="149"/>
      <c r="T182" s="149"/>
      <c r="U182" s="149"/>
      <c r="V182" s="149"/>
      <c r="W182" s="149"/>
      <c r="X182" s="149"/>
      <c r="Y182" s="149"/>
      <c r="Z182" s="149"/>
      <c r="AA182" s="149"/>
      <c r="AB182" s="149"/>
      <c r="AC182" s="149"/>
    </row>
    <row r="183" spans="2:29" ht="63">
      <c r="B183" s="148" t="s">
        <v>2280</v>
      </c>
      <c r="C183" s="149"/>
      <c r="D183" s="149"/>
      <c r="E183" s="149"/>
      <c r="F183" s="149"/>
      <c r="G183" s="149"/>
      <c r="H183" s="149"/>
      <c r="I183" s="149"/>
      <c r="J183" s="149"/>
      <c r="K183" s="149"/>
      <c r="L183" s="149"/>
      <c r="M183" s="149"/>
      <c r="N183" s="149"/>
      <c r="O183" s="149"/>
      <c r="P183" s="149"/>
      <c r="Q183" s="149"/>
      <c r="R183" s="149"/>
      <c r="S183" s="149"/>
      <c r="T183" s="149"/>
      <c r="U183" s="149"/>
      <c r="V183" s="149"/>
      <c r="W183" s="149"/>
      <c r="X183" s="149"/>
      <c r="Y183" s="149"/>
      <c r="Z183" s="149"/>
      <c r="AA183" s="149"/>
      <c r="AB183" s="149"/>
      <c r="AC183" s="149"/>
    </row>
    <row r="184" spans="2:29" ht="31.5">
      <c r="B184" s="148" t="s">
        <v>2281</v>
      </c>
      <c r="C184" s="149"/>
      <c r="D184" s="149"/>
      <c r="E184" s="149"/>
      <c r="F184" s="149"/>
      <c r="G184" s="149"/>
      <c r="H184" s="149"/>
      <c r="I184" s="149"/>
      <c r="J184" s="149"/>
      <c r="K184" s="149"/>
      <c r="L184" s="149"/>
      <c r="M184" s="149"/>
      <c r="N184" s="149"/>
      <c r="O184" s="149"/>
      <c r="P184" s="149"/>
      <c r="Q184" s="149"/>
      <c r="R184" s="149"/>
      <c r="S184" s="149"/>
      <c r="T184" s="149"/>
      <c r="U184" s="149"/>
      <c r="V184" s="149"/>
      <c r="W184" s="149"/>
      <c r="X184" s="149"/>
      <c r="Y184" s="149"/>
      <c r="Z184" s="149"/>
      <c r="AA184" s="149"/>
      <c r="AB184" s="149"/>
      <c r="AC184" s="149"/>
    </row>
    <row r="185" spans="2:29" ht="63">
      <c r="B185" s="148" t="s">
        <v>2282</v>
      </c>
      <c r="C185" s="149"/>
      <c r="D185" s="149"/>
      <c r="E185" s="149"/>
      <c r="F185" s="149"/>
      <c r="G185" s="149"/>
      <c r="H185" s="149"/>
      <c r="I185" s="149"/>
      <c r="J185" s="149"/>
      <c r="K185" s="149"/>
      <c r="L185" s="149"/>
      <c r="M185" s="149"/>
      <c r="N185" s="149"/>
      <c r="O185" s="149"/>
      <c r="P185" s="149"/>
      <c r="Q185" s="149"/>
      <c r="R185" s="149"/>
      <c r="S185" s="149"/>
      <c r="T185" s="149"/>
      <c r="U185" s="149"/>
      <c r="V185" s="149"/>
      <c r="W185" s="149"/>
      <c r="X185" s="149"/>
      <c r="Y185" s="149"/>
      <c r="Z185" s="149"/>
      <c r="AA185" s="149"/>
      <c r="AB185" s="149"/>
      <c r="AC185" s="149"/>
    </row>
    <row r="186" spans="2:29" ht="78.75">
      <c r="B186" s="148" t="s">
        <v>2283</v>
      </c>
      <c r="C186" s="149"/>
      <c r="D186" s="149"/>
      <c r="E186" s="149"/>
      <c r="F186" s="149"/>
      <c r="G186" s="149"/>
      <c r="H186" s="149"/>
      <c r="I186" s="149"/>
      <c r="J186" s="149"/>
      <c r="K186" s="149"/>
      <c r="L186" s="149"/>
      <c r="M186" s="149"/>
      <c r="N186" s="149"/>
      <c r="O186" s="149"/>
      <c r="P186" s="149"/>
      <c r="Q186" s="149"/>
      <c r="R186" s="149"/>
      <c r="S186" s="149"/>
      <c r="T186" s="149"/>
      <c r="U186" s="149"/>
      <c r="V186" s="149"/>
      <c r="W186" s="149"/>
      <c r="X186" s="149"/>
      <c r="Y186" s="149"/>
      <c r="Z186" s="149"/>
      <c r="AA186" s="149"/>
      <c r="AB186" s="149"/>
      <c r="AC186" s="149"/>
    </row>
    <row r="187" spans="2:29" ht="31.5">
      <c r="B187" s="148" t="s">
        <v>2284</v>
      </c>
      <c r="C187" s="149"/>
      <c r="D187" s="149"/>
      <c r="E187" s="149"/>
      <c r="F187" s="149"/>
      <c r="G187" s="149"/>
      <c r="H187" s="149"/>
      <c r="I187" s="149"/>
      <c r="J187" s="149"/>
      <c r="K187" s="149"/>
      <c r="L187" s="149"/>
      <c r="M187" s="149"/>
      <c r="N187" s="149"/>
      <c r="O187" s="149"/>
      <c r="P187" s="149"/>
      <c r="Q187" s="149"/>
      <c r="R187" s="149"/>
      <c r="S187" s="149"/>
      <c r="T187" s="149"/>
      <c r="U187" s="149"/>
      <c r="V187" s="149"/>
      <c r="W187" s="149"/>
      <c r="X187" s="149"/>
      <c r="Y187" s="149"/>
      <c r="Z187" s="149"/>
      <c r="AA187" s="149"/>
      <c r="AB187" s="149"/>
      <c r="AC187" s="149"/>
    </row>
    <row r="188" spans="2:29" ht="31.5">
      <c r="B188" s="148" t="s">
        <v>2285</v>
      </c>
      <c r="C188" s="149"/>
      <c r="D188" s="149"/>
      <c r="E188" s="149"/>
      <c r="F188" s="149"/>
      <c r="G188" s="149"/>
      <c r="H188" s="149"/>
      <c r="I188" s="149"/>
      <c r="J188" s="149"/>
      <c r="K188" s="149"/>
      <c r="L188" s="149"/>
      <c r="M188" s="149"/>
      <c r="N188" s="149"/>
      <c r="O188" s="149"/>
      <c r="P188" s="149"/>
      <c r="Q188" s="149"/>
      <c r="R188" s="149"/>
      <c r="S188" s="149"/>
      <c r="T188" s="149"/>
      <c r="U188" s="149"/>
      <c r="V188" s="149"/>
      <c r="W188" s="149"/>
      <c r="X188" s="149"/>
      <c r="Y188" s="149"/>
      <c r="Z188" s="149"/>
      <c r="AA188" s="149"/>
      <c r="AB188" s="149"/>
      <c r="AC188" s="149"/>
    </row>
    <row r="189" spans="2:29" ht="31.5">
      <c r="B189" s="148" t="s">
        <v>2286</v>
      </c>
      <c r="C189" s="149"/>
      <c r="D189" s="149"/>
      <c r="E189" s="149"/>
      <c r="F189" s="149"/>
      <c r="G189" s="149"/>
      <c r="H189" s="149"/>
      <c r="I189" s="149"/>
      <c r="J189" s="149"/>
      <c r="K189" s="149"/>
      <c r="L189" s="149"/>
      <c r="M189" s="149"/>
      <c r="N189" s="149"/>
      <c r="O189" s="149"/>
      <c r="P189" s="149"/>
      <c r="Q189" s="149"/>
      <c r="R189" s="149"/>
      <c r="S189" s="149"/>
      <c r="T189" s="149"/>
      <c r="U189" s="149"/>
      <c r="V189" s="149"/>
      <c r="W189" s="149"/>
      <c r="X189" s="149"/>
      <c r="Y189" s="149"/>
      <c r="Z189" s="149"/>
      <c r="AA189" s="149"/>
      <c r="AB189" s="149"/>
      <c r="AC189" s="149"/>
    </row>
    <row r="190" spans="2:29" ht="15.75">
      <c r="B190" s="148" t="s">
        <v>2287</v>
      </c>
      <c r="C190" s="149"/>
      <c r="D190" s="149"/>
      <c r="E190" s="149"/>
      <c r="F190" s="149"/>
      <c r="G190" s="149"/>
      <c r="H190" s="149"/>
      <c r="I190" s="149"/>
      <c r="J190" s="149"/>
      <c r="K190" s="149"/>
      <c r="L190" s="149"/>
      <c r="M190" s="149"/>
      <c r="N190" s="149"/>
      <c r="O190" s="149"/>
      <c r="P190" s="149"/>
      <c r="Q190" s="149"/>
      <c r="R190" s="149"/>
      <c r="S190" s="149"/>
      <c r="T190" s="149"/>
      <c r="U190" s="149"/>
      <c r="V190" s="149"/>
      <c r="W190" s="149"/>
      <c r="X190" s="149"/>
      <c r="Y190" s="149"/>
      <c r="Z190" s="149"/>
      <c r="AA190" s="149"/>
      <c r="AB190" s="149"/>
      <c r="AC190" s="149"/>
    </row>
    <row r="191" spans="2:29" ht="15.75">
      <c r="B191" s="157" t="s">
        <v>2288</v>
      </c>
      <c r="C191" s="149"/>
      <c r="D191" s="149"/>
      <c r="E191" s="149"/>
      <c r="F191" s="149"/>
      <c r="G191" s="149"/>
      <c r="H191" s="149"/>
      <c r="I191" s="149"/>
      <c r="J191" s="149"/>
      <c r="K191" s="149"/>
      <c r="L191" s="149"/>
      <c r="M191" s="149"/>
      <c r="N191" s="149"/>
      <c r="O191" s="149"/>
      <c r="P191" s="149"/>
      <c r="Q191" s="149"/>
      <c r="R191" s="149"/>
      <c r="S191" s="149"/>
      <c r="T191" s="149"/>
      <c r="U191" s="149"/>
      <c r="V191" s="149"/>
      <c r="W191" s="149"/>
      <c r="X191" s="149"/>
      <c r="Y191" s="149"/>
      <c r="Z191" s="149"/>
      <c r="AA191" s="149"/>
      <c r="AB191" s="149"/>
      <c r="AC191" s="149"/>
    </row>
    <row r="192" spans="2:29" ht="31.5">
      <c r="B192" s="148" t="s">
        <v>2289</v>
      </c>
      <c r="C192" s="149"/>
      <c r="D192" s="149"/>
      <c r="E192" s="149"/>
      <c r="F192" s="149"/>
      <c r="G192" s="149"/>
      <c r="H192" s="149"/>
      <c r="I192" s="149"/>
      <c r="J192" s="149"/>
      <c r="K192" s="149"/>
      <c r="L192" s="149"/>
      <c r="M192" s="149"/>
      <c r="N192" s="149"/>
      <c r="O192" s="149"/>
      <c r="P192" s="149"/>
      <c r="Q192" s="149"/>
      <c r="R192" s="149"/>
      <c r="S192" s="149"/>
      <c r="T192" s="149"/>
      <c r="U192" s="149"/>
      <c r="V192" s="149"/>
      <c r="W192" s="149"/>
      <c r="X192" s="149"/>
      <c r="Y192" s="149"/>
      <c r="Z192" s="149"/>
      <c r="AA192" s="149"/>
      <c r="AB192" s="149"/>
      <c r="AC192" s="149"/>
    </row>
    <row r="193" spans="2:29" ht="15.75">
      <c r="B193" s="148" t="s">
        <v>2290</v>
      </c>
      <c r="C193" s="149"/>
      <c r="D193" s="149"/>
      <c r="E193" s="149"/>
      <c r="F193" s="149"/>
      <c r="G193" s="149"/>
      <c r="H193" s="149"/>
      <c r="I193" s="149"/>
      <c r="J193" s="149"/>
      <c r="K193" s="149"/>
      <c r="L193" s="149"/>
      <c r="M193" s="149"/>
      <c r="N193" s="149"/>
      <c r="O193" s="149"/>
      <c r="P193" s="149"/>
      <c r="Q193" s="149"/>
      <c r="R193" s="149"/>
      <c r="S193" s="149"/>
      <c r="T193" s="149"/>
      <c r="U193" s="149"/>
      <c r="V193" s="149"/>
      <c r="W193" s="149"/>
      <c r="X193" s="149"/>
      <c r="Y193" s="149"/>
      <c r="Z193" s="149"/>
      <c r="AA193" s="149"/>
      <c r="AB193" s="149"/>
      <c r="AC193" s="149"/>
    </row>
    <row r="194" spans="2:29" ht="31.5">
      <c r="B194" s="148" t="s">
        <v>2291</v>
      </c>
      <c r="C194" s="149"/>
      <c r="D194" s="149"/>
      <c r="E194" s="149"/>
      <c r="F194" s="149"/>
      <c r="G194" s="149"/>
      <c r="H194" s="149"/>
      <c r="I194" s="149"/>
      <c r="J194" s="149"/>
      <c r="K194" s="149"/>
      <c r="L194" s="149"/>
      <c r="M194" s="149"/>
      <c r="N194" s="149"/>
      <c r="O194" s="149"/>
      <c r="P194" s="149"/>
      <c r="Q194" s="149"/>
      <c r="R194" s="149"/>
      <c r="S194" s="149"/>
      <c r="T194" s="149"/>
      <c r="U194" s="149"/>
      <c r="V194" s="149"/>
      <c r="W194" s="149"/>
      <c r="X194" s="149"/>
      <c r="Y194" s="149"/>
      <c r="Z194" s="149"/>
      <c r="AA194" s="149"/>
      <c r="AB194" s="149"/>
      <c r="AC194" s="149"/>
    </row>
    <row r="195" spans="2:29" ht="31.5">
      <c r="B195" s="148" t="s">
        <v>2292</v>
      </c>
      <c r="C195" s="149"/>
      <c r="D195" s="149"/>
      <c r="E195" s="149"/>
      <c r="F195" s="149"/>
      <c r="G195" s="149"/>
      <c r="H195" s="149"/>
      <c r="I195" s="149"/>
      <c r="J195" s="149"/>
      <c r="K195" s="149"/>
      <c r="L195" s="149"/>
      <c r="M195" s="149"/>
      <c r="N195" s="149"/>
      <c r="O195" s="149"/>
      <c r="P195" s="149"/>
      <c r="Q195" s="149"/>
      <c r="R195" s="149"/>
      <c r="S195" s="149"/>
      <c r="T195" s="149"/>
      <c r="U195" s="149"/>
      <c r="V195" s="149"/>
      <c r="W195" s="149"/>
      <c r="X195" s="149"/>
      <c r="Y195" s="149"/>
      <c r="Z195" s="149"/>
      <c r="AA195" s="149"/>
      <c r="AB195" s="149"/>
      <c r="AC195" s="149"/>
    </row>
    <row r="196" spans="2:29" ht="31.5">
      <c r="B196" s="148" t="s">
        <v>2293</v>
      </c>
      <c r="C196" s="149"/>
      <c r="D196" s="149"/>
      <c r="E196" s="149"/>
      <c r="F196" s="149"/>
      <c r="G196" s="149"/>
      <c r="H196" s="149"/>
      <c r="I196" s="149"/>
      <c r="J196" s="149"/>
      <c r="K196" s="149"/>
      <c r="L196" s="149"/>
      <c r="M196" s="149"/>
      <c r="N196" s="149"/>
      <c r="O196" s="149"/>
      <c r="P196" s="149"/>
      <c r="Q196" s="149"/>
      <c r="R196" s="149"/>
      <c r="S196" s="149"/>
      <c r="T196" s="149"/>
      <c r="U196" s="149"/>
      <c r="V196" s="149"/>
      <c r="W196" s="149"/>
      <c r="X196" s="149"/>
      <c r="Y196" s="149"/>
      <c r="Z196" s="149"/>
      <c r="AA196" s="149"/>
      <c r="AB196" s="149"/>
      <c r="AC196" s="149"/>
    </row>
    <row r="197" spans="2:29" ht="15.75">
      <c r="B197" s="148" t="s">
        <v>2294</v>
      </c>
      <c r="C197" s="149"/>
      <c r="D197" s="149"/>
      <c r="E197" s="149"/>
      <c r="F197" s="149"/>
      <c r="G197" s="149"/>
      <c r="H197" s="149"/>
      <c r="I197" s="149"/>
      <c r="J197" s="149"/>
      <c r="K197" s="149"/>
      <c r="L197" s="149"/>
      <c r="M197" s="149"/>
      <c r="N197" s="149"/>
      <c r="O197" s="149"/>
      <c r="P197" s="149"/>
      <c r="Q197" s="149"/>
      <c r="R197" s="149"/>
      <c r="S197" s="149"/>
      <c r="T197" s="149"/>
      <c r="U197" s="149"/>
      <c r="V197" s="149"/>
      <c r="W197" s="149"/>
      <c r="X197" s="149"/>
      <c r="Y197" s="149"/>
      <c r="Z197" s="149"/>
      <c r="AA197" s="149"/>
      <c r="AB197" s="149"/>
      <c r="AC197" s="149"/>
    </row>
    <row r="198" spans="2:29" ht="15.75">
      <c r="B198" s="148" t="s">
        <v>2295</v>
      </c>
      <c r="C198" s="149"/>
      <c r="D198" s="149"/>
      <c r="E198" s="149"/>
      <c r="F198" s="149"/>
      <c r="G198" s="149"/>
      <c r="H198" s="149"/>
      <c r="I198" s="149"/>
      <c r="J198" s="149"/>
      <c r="K198" s="149"/>
      <c r="L198" s="149"/>
      <c r="M198" s="149"/>
      <c r="N198" s="149"/>
      <c r="O198" s="149"/>
      <c r="P198" s="149"/>
      <c r="Q198" s="149"/>
      <c r="R198" s="149"/>
      <c r="S198" s="149"/>
      <c r="T198" s="149"/>
      <c r="U198" s="149"/>
      <c r="V198" s="149"/>
      <c r="W198" s="149"/>
      <c r="X198" s="149"/>
      <c r="Y198" s="149"/>
      <c r="Z198" s="149"/>
      <c r="AA198" s="149"/>
      <c r="AB198" s="149"/>
      <c r="AC198" s="149"/>
    </row>
    <row r="199" spans="2:29" ht="15.75">
      <c r="B199" s="148" t="s">
        <v>2296</v>
      </c>
      <c r="C199" s="149"/>
      <c r="D199" s="149"/>
      <c r="E199" s="149"/>
      <c r="F199" s="149"/>
      <c r="G199" s="149"/>
      <c r="H199" s="149"/>
      <c r="I199" s="149"/>
      <c r="J199" s="149"/>
      <c r="K199" s="149"/>
      <c r="L199" s="149"/>
      <c r="M199" s="149"/>
      <c r="N199" s="149"/>
      <c r="O199" s="149"/>
      <c r="P199" s="149"/>
      <c r="Q199" s="149"/>
      <c r="R199" s="149"/>
      <c r="S199" s="149"/>
      <c r="T199" s="149"/>
      <c r="U199" s="149"/>
      <c r="V199" s="149"/>
      <c r="W199" s="149"/>
      <c r="X199" s="149"/>
      <c r="Y199" s="149"/>
      <c r="Z199" s="149"/>
      <c r="AA199" s="149"/>
      <c r="AB199" s="149"/>
      <c r="AC199" s="149"/>
    </row>
    <row r="200" spans="2:29" ht="15.75">
      <c r="B200" s="148" t="s">
        <v>2297</v>
      </c>
      <c r="C200" s="149"/>
      <c r="D200" s="149"/>
      <c r="E200" s="149"/>
      <c r="F200" s="149"/>
      <c r="G200" s="149"/>
      <c r="H200" s="149"/>
      <c r="I200" s="149"/>
      <c r="J200" s="149"/>
      <c r="K200" s="149"/>
      <c r="L200" s="149"/>
      <c r="M200" s="149"/>
      <c r="N200" s="149"/>
      <c r="O200" s="149"/>
      <c r="P200" s="149"/>
      <c r="Q200" s="149"/>
      <c r="R200" s="149"/>
      <c r="S200" s="149"/>
      <c r="T200" s="149"/>
      <c r="U200" s="149"/>
      <c r="V200" s="149"/>
      <c r="W200" s="149"/>
      <c r="X200" s="149"/>
      <c r="Y200" s="149"/>
      <c r="Z200" s="149"/>
      <c r="AA200" s="149"/>
      <c r="AB200" s="149"/>
      <c r="AC200" s="149"/>
    </row>
    <row r="201" spans="2:29" ht="15.75">
      <c r="B201" s="148" t="s">
        <v>2298</v>
      </c>
      <c r="C201" s="149"/>
      <c r="D201" s="149"/>
      <c r="E201" s="149"/>
      <c r="F201" s="149"/>
      <c r="G201" s="149"/>
      <c r="H201" s="149"/>
      <c r="I201" s="149"/>
      <c r="J201" s="149"/>
      <c r="K201" s="149"/>
      <c r="L201" s="149"/>
      <c r="M201" s="149"/>
      <c r="N201" s="149"/>
      <c r="O201" s="149"/>
      <c r="P201" s="149"/>
      <c r="Q201" s="149"/>
      <c r="R201" s="149"/>
      <c r="S201" s="149"/>
      <c r="T201" s="149"/>
      <c r="U201" s="149"/>
      <c r="V201" s="149"/>
      <c r="W201" s="149"/>
      <c r="X201" s="149"/>
      <c r="Y201" s="149"/>
      <c r="Z201" s="149"/>
      <c r="AA201" s="149"/>
      <c r="AB201" s="149"/>
      <c r="AC201" s="149"/>
    </row>
    <row r="202" spans="2:29" ht="47.25">
      <c r="B202" s="148" t="s">
        <v>2299</v>
      </c>
      <c r="C202" s="149"/>
      <c r="D202" s="149"/>
      <c r="E202" s="149"/>
      <c r="F202" s="149"/>
      <c r="G202" s="149"/>
      <c r="H202" s="149"/>
      <c r="I202" s="149"/>
      <c r="J202" s="149"/>
      <c r="K202" s="149"/>
      <c r="L202" s="149"/>
      <c r="M202" s="149"/>
      <c r="N202" s="149"/>
      <c r="O202" s="149"/>
      <c r="P202" s="149"/>
      <c r="Q202" s="149"/>
      <c r="R202" s="149"/>
      <c r="S202" s="149"/>
      <c r="T202" s="149"/>
      <c r="U202" s="149"/>
      <c r="V202" s="149"/>
      <c r="W202" s="149"/>
      <c r="X202" s="149"/>
      <c r="Y202" s="149"/>
      <c r="Z202" s="149"/>
      <c r="AA202" s="149"/>
      <c r="AB202" s="149"/>
      <c r="AC202" s="149"/>
    </row>
    <row r="203" spans="2:29" ht="31.5">
      <c r="B203" s="148" t="s">
        <v>2300</v>
      </c>
      <c r="C203" s="149"/>
      <c r="D203" s="149"/>
      <c r="E203" s="149"/>
      <c r="F203" s="149"/>
      <c r="G203" s="149"/>
      <c r="H203" s="149"/>
      <c r="I203" s="149"/>
      <c r="J203" s="149"/>
      <c r="K203" s="149"/>
      <c r="L203" s="149"/>
      <c r="M203" s="149"/>
      <c r="N203" s="149"/>
      <c r="O203" s="149"/>
      <c r="P203" s="149"/>
      <c r="Q203" s="149"/>
      <c r="R203" s="149"/>
      <c r="S203" s="149"/>
      <c r="T203" s="149"/>
      <c r="U203" s="149"/>
      <c r="V203" s="149"/>
      <c r="W203" s="149"/>
      <c r="X203" s="149"/>
      <c r="Y203" s="149"/>
      <c r="Z203" s="149"/>
      <c r="AA203" s="149"/>
      <c r="AB203" s="149"/>
      <c r="AC203" s="149"/>
    </row>
    <row r="204" spans="2:29" ht="15.75">
      <c r="B204" s="148" t="s">
        <v>2301</v>
      </c>
      <c r="C204" s="149"/>
      <c r="D204" s="149"/>
      <c r="E204" s="149"/>
      <c r="F204" s="149"/>
      <c r="G204" s="149"/>
      <c r="H204" s="149"/>
      <c r="I204" s="149"/>
      <c r="J204" s="149"/>
      <c r="K204" s="149"/>
      <c r="L204" s="149"/>
      <c r="M204" s="149"/>
      <c r="N204" s="149"/>
      <c r="O204" s="149"/>
      <c r="P204" s="149"/>
      <c r="Q204" s="149"/>
      <c r="R204" s="149"/>
      <c r="S204" s="149"/>
      <c r="T204" s="149"/>
      <c r="U204" s="149"/>
      <c r="V204" s="149"/>
      <c r="W204" s="149"/>
      <c r="X204" s="149"/>
      <c r="Y204" s="149"/>
      <c r="Z204" s="149"/>
      <c r="AA204" s="149"/>
      <c r="AB204" s="149"/>
      <c r="AC204" s="149"/>
    </row>
    <row r="205" spans="2:29" ht="31.5">
      <c r="B205" s="148" t="s">
        <v>2302</v>
      </c>
      <c r="C205" s="149"/>
      <c r="D205" s="149"/>
      <c r="E205" s="149"/>
      <c r="F205" s="149"/>
      <c r="G205" s="149"/>
      <c r="H205" s="149"/>
      <c r="I205" s="149"/>
      <c r="J205" s="149"/>
      <c r="K205" s="149"/>
      <c r="L205" s="149"/>
      <c r="M205" s="149"/>
      <c r="N205" s="149"/>
      <c r="O205" s="149"/>
      <c r="P205" s="149"/>
      <c r="Q205" s="149"/>
      <c r="R205" s="149"/>
      <c r="S205" s="149"/>
      <c r="T205" s="149"/>
      <c r="U205" s="149"/>
      <c r="V205" s="149"/>
      <c r="W205" s="149"/>
      <c r="X205" s="149"/>
      <c r="Y205" s="149"/>
      <c r="Z205" s="149"/>
      <c r="AA205" s="149"/>
      <c r="AB205" s="149"/>
      <c r="AC205" s="149"/>
    </row>
    <row r="206" spans="2:29" ht="47.25">
      <c r="B206" s="148" t="s">
        <v>2303</v>
      </c>
      <c r="C206" s="149"/>
      <c r="D206" s="149"/>
      <c r="E206" s="149"/>
      <c r="F206" s="149"/>
      <c r="G206" s="149"/>
      <c r="H206" s="149"/>
      <c r="I206" s="149"/>
      <c r="J206" s="149"/>
      <c r="K206" s="149"/>
      <c r="L206" s="149"/>
      <c r="M206" s="149"/>
      <c r="N206" s="149"/>
      <c r="O206" s="149"/>
      <c r="P206" s="149"/>
      <c r="Q206" s="149"/>
      <c r="R206" s="149"/>
      <c r="S206" s="149"/>
      <c r="T206" s="149"/>
      <c r="U206" s="149"/>
      <c r="V206" s="149"/>
      <c r="W206" s="149"/>
      <c r="X206" s="149"/>
      <c r="Y206" s="149"/>
      <c r="Z206" s="149"/>
      <c r="AA206" s="149"/>
      <c r="AB206" s="149"/>
      <c r="AC206" s="149"/>
    </row>
    <row r="207" spans="2:29" ht="31.5">
      <c r="B207" s="148" t="s">
        <v>2304</v>
      </c>
      <c r="C207" s="149"/>
      <c r="D207" s="149"/>
      <c r="E207" s="149"/>
      <c r="F207" s="149"/>
      <c r="G207" s="149"/>
      <c r="H207" s="149"/>
      <c r="I207" s="149"/>
      <c r="J207" s="149"/>
      <c r="K207" s="149"/>
      <c r="L207" s="149"/>
      <c r="M207" s="149"/>
      <c r="N207" s="149"/>
      <c r="O207" s="149"/>
      <c r="P207" s="149"/>
      <c r="Q207" s="149"/>
      <c r="R207" s="149"/>
      <c r="S207" s="149"/>
      <c r="T207" s="149"/>
      <c r="U207" s="149"/>
      <c r="V207" s="149"/>
      <c r="W207" s="149"/>
      <c r="X207" s="149"/>
      <c r="Y207" s="149"/>
      <c r="Z207" s="149"/>
      <c r="AA207" s="149"/>
      <c r="AB207" s="149"/>
      <c r="AC207" s="149"/>
    </row>
    <row r="208" spans="2:29" ht="31.5">
      <c r="B208" s="148" t="s">
        <v>2305</v>
      </c>
      <c r="C208" s="149"/>
      <c r="D208" s="149"/>
      <c r="E208" s="149"/>
      <c r="F208" s="149"/>
      <c r="G208" s="149"/>
      <c r="H208" s="149"/>
      <c r="I208" s="149"/>
      <c r="J208" s="149"/>
      <c r="K208" s="149"/>
      <c r="L208" s="149"/>
      <c r="M208" s="149"/>
      <c r="N208" s="149"/>
      <c r="O208" s="149"/>
      <c r="P208" s="149"/>
      <c r="Q208" s="149"/>
      <c r="R208" s="149"/>
      <c r="S208" s="149"/>
      <c r="T208" s="149"/>
      <c r="U208" s="149"/>
      <c r="V208" s="149"/>
      <c r="W208" s="149"/>
      <c r="X208" s="149"/>
      <c r="Y208" s="149"/>
      <c r="Z208" s="149"/>
      <c r="AA208" s="149"/>
      <c r="AB208" s="149"/>
      <c r="AC208" s="149"/>
    </row>
    <row r="209" spans="2:29" ht="31.5">
      <c r="B209" s="148" t="s">
        <v>2306</v>
      </c>
      <c r="C209" s="149"/>
      <c r="D209" s="149"/>
      <c r="E209" s="149"/>
      <c r="F209" s="149"/>
      <c r="G209" s="149"/>
      <c r="H209" s="149"/>
      <c r="I209" s="149"/>
      <c r="J209" s="149"/>
      <c r="K209" s="149"/>
      <c r="L209" s="149"/>
      <c r="M209" s="149"/>
      <c r="N209" s="149"/>
      <c r="O209" s="149"/>
      <c r="P209" s="149"/>
      <c r="Q209" s="149"/>
      <c r="R209" s="149"/>
      <c r="S209" s="149"/>
      <c r="T209" s="149"/>
      <c r="U209" s="149"/>
      <c r="V209" s="149"/>
      <c r="W209" s="149"/>
      <c r="X209" s="149"/>
      <c r="Y209" s="149"/>
      <c r="Z209" s="149"/>
      <c r="AA209" s="149"/>
      <c r="AB209" s="149"/>
      <c r="AC209" s="149"/>
    </row>
    <row r="210" spans="2:29" ht="47.25">
      <c r="B210" s="148" t="s">
        <v>2307</v>
      </c>
      <c r="C210" s="149"/>
      <c r="D210" s="149"/>
      <c r="E210" s="149"/>
      <c r="F210" s="149"/>
      <c r="G210" s="149"/>
      <c r="H210" s="149"/>
      <c r="I210" s="149"/>
      <c r="J210" s="149"/>
      <c r="K210" s="149"/>
      <c r="L210" s="149"/>
      <c r="M210" s="149"/>
      <c r="N210" s="149"/>
      <c r="O210" s="149"/>
      <c r="P210" s="149"/>
      <c r="Q210" s="149"/>
      <c r="R210" s="149"/>
      <c r="S210" s="149"/>
      <c r="T210" s="149"/>
      <c r="U210" s="149"/>
      <c r="V210" s="149"/>
      <c r="W210" s="149"/>
      <c r="X210" s="149"/>
      <c r="Y210" s="149"/>
      <c r="Z210" s="149"/>
      <c r="AA210" s="149"/>
      <c r="AB210" s="149"/>
      <c r="AC210" s="149"/>
    </row>
    <row r="211" spans="2:29" ht="47.25">
      <c r="B211" s="148" t="s">
        <v>2308</v>
      </c>
      <c r="C211" s="149"/>
      <c r="D211" s="149"/>
      <c r="E211" s="149"/>
      <c r="F211" s="149"/>
      <c r="G211" s="149"/>
      <c r="H211" s="149"/>
      <c r="I211" s="149"/>
      <c r="J211" s="149"/>
      <c r="K211" s="149"/>
      <c r="L211" s="149"/>
      <c r="M211" s="149"/>
      <c r="N211" s="149"/>
      <c r="O211" s="149"/>
      <c r="P211" s="149"/>
      <c r="Q211" s="149"/>
      <c r="R211" s="149"/>
      <c r="S211" s="149"/>
      <c r="T211" s="149"/>
      <c r="U211" s="149"/>
      <c r="V211" s="149"/>
      <c r="W211" s="149"/>
      <c r="X211" s="149"/>
      <c r="Y211" s="149"/>
      <c r="Z211" s="149"/>
      <c r="AA211" s="149"/>
      <c r="AB211" s="149"/>
      <c r="AC211" s="149"/>
    </row>
    <row r="212" spans="2:29" ht="15.75">
      <c r="B212" s="148" t="s">
        <v>2309</v>
      </c>
      <c r="C212" s="149"/>
      <c r="D212" s="149"/>
      <c r="E212" s="149"/>
      <c r="F212" s="149"/>
      <c r="G212" s="149"/>
      <c r="H212" s="149"/>
      <c r="I212" s="149"/>
      <c r="J212" s="149"/>
      <c r="K212" s="149"/>
      <c r="L212" s="149"/>
      <c r="M212" s="149"/>
      <c r="N212" s="149"/>
      <c r="O212" s="149"/>
      <c r="P212" s="149"/>
      <c r="Q212" s="149"/>
      <c r="R212" s="149"/>
      <c r="S212" s="149"/>
      <c r="T212" s="149"/>
      <c r="U212" s="149"/>
      <c r="V212" s="149"/>
      <c r="W212" s="149"/>
      <c r="X212" s="149"/>
      <c r="Y212" s="149"/>
      <c r="Z212" s="149"/>
      <c r="AA212" s="149"/>
      <c r="AB212" s="149"/>
      <c r="AC212" s="149"/>
    </row>
    <row r="213" spans="2:29" ht="63">
      <c r="B213" s="148" t="s">
        <v>2310</v>
      </c>
      <c r="C213" s="149"/>
      <c r="D213" s="149"/>
      <c r="E213" s="149"/>
      <c r="F213" s="149"/>
      <c r="G213" s="149"/>
      <c r="H213" s="149"/>
      <c r="I213" s="149"/>
      <c r="J213" s="149"/>
      <c r="K213" s="149"/>
      <c r="L213" s="149"/>
      <c r="M213" s="149"/>
      <c r="N213" s="149"/>
      <c r="O213" s="149"/>
      <c r="P213" s="149"/>
      <c r="Q213" s="149"/>
      <c r="R213" s="149"/>
      <c r="S213" s="149"/>
      <c r="T213" s="149"/>
      <c r="U213" s="149"/>
      <c r="V213" s="149"/>
      <c r="W213" s="149"/>
      <c r="X213" s="149"/>
      <c r="Y213" s="149"/>
      <c r="Z213" s="149"/>
      <c r="AA213" s="149"/>
      <c r="AB213" s="149"/>
      <c r="AC213" s="149"/>
    </row>
    <row r="214" spans="2:29" ht="63">
      <c r="B214" s="148" t="s">
        <v>2311</v>
      </c>
      <c r="C214" s="149"/>
      <c r="D214" s="149"/>
      <c r="E214" s="149"/>
      <c r="F214" s="149"/>
      <c r="G214" s="149"/>
      <c r="H214" s="149"/>
      <c r="I214" s="149"/>
      <c r="J214" s="149"/>
      <c r="K214" s="149"/>
      <c r="L214" s="149"/>
      <c r="M214" s="149"/>
      <c r="N214" s="149"/>
      <c r="O214" s="149"/>
      <c r="P214" s="149"/>
      <c r="Q214" s="149"/>
      <c r="R214" s="149"/>
      <c r="S214" s="149"/>
      <c r="T214" s="149"/>
      <c r="U214" s="149"/>
      <c r="V214" s="149"/>
      <c r="W214" s="149"/>
      <c r="X214" s="149"/>
      <c r="Y214" s="149"/>
      <c r="Z214" s="149"/>
      <c r="AA214" s="149"/>
      <c r="AB214" s="149"/>
      <c r="AC214" s="149"/>
    </row>
    <row r="215" spans="2:29" ht="47.25">
      <c r="B215" s="148" t="s">
        <v>2312</v>
      </c>
      <c r="C215" s="149"/>
      <c r="D215" s="149"/>
      <c r="E215" s="149"/>
      <c r="F215" s="149"/>
      <c r="G215" s="149"/>
      <c r="H215" s="149"/>
      <c r="I215" s="149"/>
      <c r="J215" s="149"/>
      <c r="K215" s="149"/>
      <c r="L215" s="149"/>
      <c r="M215" s="149"/>
      <c r="N215" s="149"/>
      <c r="O215" s="149"/>
      <c r="P215" s="149"/>
      <c r="Q215" s="149"/>
      <c r="R215" s="149"/>
      <c r="S215" s="149"/>
      <c r="T215" s="149"/>
      <c r="U215" s="149"/>
      <c r="V215" s="149"/>
      <c r="W215" s="149"/>
      <c r="X215" s="149"/>
      <c r="Y215" s="149"/>
      <c r="Z215" s="149"/>
      <c r="AA215" s="149"/>
      <c r="AB215" s="149"/>
      <c r="AC215" s="149"/>
    </row>
    <row r="216" spans="2:29" ht="78.75">
      <c r="B216" s="148" t="s">
        <v>2313</v>
      </c>
      <c r="C216" s="149"/>
      <c r="D216" s="149"/>
      <c r="E216" s="149"/>
      <c r="F216" s="149"/>
      <c r="G216" s="149"/>
      <c r="H216" s="149"/>
      <c r="I216" s="149"/>
      <c r="J216" s="149"/>
      <c r="K216" s="149"/>
      <c r="L216" s="149"/>
      <c r="M216" s="149"/>
      <c r="N216" s="149"/>
      <c r="O216" s="149"/>
      <c r="P216" s="149"/>
      <c r="Q216" s="149"/>
      <c r="R216" s="149"/>
      <c r="S216" s="149"/>
      <c r="T216" s="149"/>
      <c r="U216" s="149"/>
      <c r="V216" s="149"/>
      <c r="W216" s="149"/>
      <c r="X216" s="149"/>
      <c r="Y216" s="149"/>
      <c r="Z216" s="149"/>
      <c r="AA216" s="149"/>
      <c r="AB216" s="149"/>
      <c r="AC216" s="149"/>
    </row>
    <row r="217" spans="2:29" ht="15.75">
      <c r="B217" s="148" t="s">
        <v>2543</v>
      </c>
      <c r="C217" s="149"/>
      <c r="D217" s="149"/>
      <c r="E217" s="149"/>
      <c r="F217" s="149"/>
      <c r="G217" s="149"/>
      <c r="H217" s="149"/>
      <c r="I217" s="149"/>
      <c r="J217" s="149"/>
      <c r="K217" s="149"/>
      <c r="L217" s="149"/>
      <c r="M217" s="149"/>
      <c r="N217" s="149"/>
      <c r="O217" s="149"/>
      <c r="P217" s="149"/>
      <c r="Q217" s="149"/>
      <c r="R217" s="149"/>
      <c r="S217" s="149"/>
      <c r="T217" s="149"/>
      <c r="U217" s="149"/>
      <c r="V217" s="149"/>
      <c r="W217" s="149"/>
      <c r="X217" s="149"/>
      <c r="Y217" s="149"/>
      <c r="Z217" s="149"/>
      <c r="AA217" s="149"/>
      <c r="AB217" s="149"/>
      <c r="AC217" s="149"/>
    </row>
    <row r="218" spans="2:29" ht="47.25">
      <c r="B218" s="148" t="s">
        <v>2314</v>
      </c>
      <c r="C218" s="149"/>
      <c r="D218" s="149"/>
      <c r="E218" s="149"/>
      <c r="F218" s="149"/>
      <c r="G218" s="149"/>
      <c r="H218" s="149"/>
      <c r="I218" s="149"/>
      <c r="J218" s="149"/>
      <c r="K218" s="149"/>
      <c r="L218" s="149"/>
      <c r="M218" s="149"/>
      <c r="N218" s="149"/>
      <c r="O218" s="149"/>
      <c r="P218" s="149"/>
      <c r="Q218" s="149"/>
      <c r="R218" s="149"/>
      <c r="S218" s="149"/>
      <c r="T218" s="149"/>
      <c r="U218" s="149"/>
      <c r="V218" s="149"/>
      <c r="W218" s="149"/>
      <c r="X218" s="149"/>
      <c r="Y218" s="149"/>
      <c r="Z218" s="149"/>
      <c r="AA218" s="149"/>
      <c r="AB218" s="149"/>
      <c r="AC218" s="149"/>
    </row>
    <row r="219" spans="2:29" ht="94.5">
      <c r="B219" s="157" t="s">
        <v>2315</v>
      </c>
      <c r="C219" s="149"/>
      <c r="D219" s="149"/>
      <c r="E219" s="149"/>
      <c r="F219" s="149"/>
      <c r="G219" s="149"/>
      <c r="H219" s="149"/>
      <c r="I219" s="149"/>
      <c r="J219" s="149"/>
      <c r="K219" s="149"/>
      <c r="L219" s="149"/>
      <c r="M219" s="149"/>
      <c r="N219" s="149"/>
      <c r="O219" s="149"/>
      <c r="P219" s="149"/>
      <c r="Q219" s="149"/>
      <c r="R219" s="149"/>
      <c r="S219" s="149"/>
      <c r="T219" s="149"/>
      <c r="U219" s="149"/>
      <c r="V219" s="149"/>
      <c r="W219" s="149"/>
      <c r="X219" s="149"/>
      <c r="Y219" s="149"/>
      <c r="Z219" s="149"/>
      <c r="AA219" s="149"/>
      <c r="AB219" s="149"/>
      <c r="AC219" s="149"/>
    </row>
    <row r="220" spans="2:29" ht="31.5">
      <c r="B220" s="148" t="s">
        <v>2316</v>
      </c>
      <c r="C220" s="149"/>
      <c r="D220" s="149"/>
      <c r="E220" s="149"/>
      <c r="F220" s="149"/>
      <c r="G220" s="149"/>
      <c r="H220" s="149"/>
      <c r="I220" s="149"/>
      <c r="J220" s="149"/>
      <c r="K220" s="149"/>
      <c r="L220" s="149"/>
      <c r="M220" s="149"/>
      <c r="N220" s="149"/>
      <c r="O220" s="149"/>
      <c r="P220" s="149"/>
      <c r="Q220" s="149"/>
      <c r="R220" s="149"/>
      <c r="S220" s="149"/>
      <c r="T220" s="149"/>
      <c r="U220" s="149"/>
      <c r="V220" s="149"/>
      <c r="W220" s="149"/>
      <c r="X220" s="149"/>
      <c r="Y220" s="149"/>
      <c r="Z220" s="149"/>
      <c r="AA220" s="149"/>
      <c r="AB220" s="149"/>
      <c r="AC220" s="149"/>
    </row>
    <row r="221" spans="2:29" ht="15.75">
      <c r="B221" s="148" t="s">
        <v>2317</v>
      </c>
      <c r="C221" s="149"/>
      <c r="D221" s="149"/>
      <c r="E221" s="149"/>
      <c r="F221" s="149"/>
      <c r="G221" s="149"/>
      <c r="H221" s="149"/>
      <c r="I221" s="149"/>
      <c r="J221" s="149"/>
      <c r="K221" s="149"/>
      <c r="L221" s="149"/>
      <c r="M221" s="149"/>
      <c r="N221" s="149"/>
      <c r="O221" s="149"/>
      <c r="P221" s="149"/>
      <c r="Q221" s="149"/>
      <c r="R221" s="149"/>
      <c r="S221" s="149"/>
      <c r="T221" s="149"/>
      <c r="U221" s="149"/>
      <c r="V221" s="149"/>
      <c r="W221" s="149"/>
      <c r="X221" s="149"/>
      <c r="Y221" s="149"/>
      <c r="Z221" s="149"/>
      <c r="AA221" s="149"/>
      <c r="AB221" s="149"/>
      <c r="AC221" s="149"/>
    </row>
    <row r="222" spans="2:29" ht="47.25">
      <c r="B222" s="148" t="s">
        <v>2318</v>
      </c>
      <c r="C222" s="149"/>
      <c r="D222" s="149"/>
      <c r="E222" s="149"/>
      <c r="F222" s="149"/>
      <c r="G222" s="149"/>
      <c r="H222" s="149"/>
      <c r="I222" s="149"/>
      <c r="J222" s="149"/>
      <c r="K222" s="149"/>
      <c r="L222" s="149"/>
      <c r="M222" s="149"/>
      <c r="N222" s="149"/>
      <c r="O222" s="149"/>
      <c r="P222" s="149"/>
      <c r="Q222" s="149"/>
      <c r="R222" s="149"/>
      <c r="S222" s="149"/>
      <c r="T222" s="149"/>
      <c r="U222" s="149"/>
      <c r="V222" s="149"/>
      <c r="W222" s="149"/>
      <c r="X222" s="149"/>
      <c r="Y222" s="149"/>
      <c r="Z222" s="149"/>
      <c r="AA222" s="149"/>
      <c r="AB222" s="149"/>
      <c r="AC222" s="149"/>
    </row>
    <row r="223" spans="2:29" ht="15.75">
      <c r="B223" s="148" t="s">
        <v>2319</v>
      </c>
      <c r="C223" s="149"/>
      <c r="D223" s="149"/>
      <c r="E223" s="149"/>
      <c r="F223" s="149"/>
      <c r="G223" s="149"/>
      <c r="H223" s="149"/>
      <c r="I223" s="149"/>
      <c r="J223" s="149"/>
      <c r="K223" s="149"/>
      <c r="L223" s="149"/>
      <c r="M223" s="149"/>
      <c r="N223" s="149"/>
      <c r="O223" s="149"/>
      <c r="P223" s="149"/>
      <c r="Q223" s="149"/>
      <c r="R223" s="149"/>
      <c r="S223" s="149"/>
      <c r="T223" s="149"/>
      <c r="U223" s="149"/>
      <c r="V223" s="149"/>
      <c r="W223" s="149"/>
      <c r="X223" s="149"/>
      <c r="Y223" s="149"/>
      <c r="Z223" s="149"/>
      <c r="AA223" s="149"/>
      <c r="AB223" s="149"/>
      <c r="AC223" s="149"/>
    </row>
    <row r="224" spans="2:29" ht="15.75">
      <c r="B224" s="148" t="s">
        <v>2320</v>
      </c>
      <c r="C224" s="149"/>
      <c r="D224" s="149"/>
      <c r="E224" s="149"/>
      <c r="F224" s="149"/>
      <c r="G224" s="149"/>
      <c r="H224" s="149"/>
      <c r="I224" s="149"/>
      <c r="J224" s="149"/>
      <c r="K224" s="149"/>
      <c r="L224" s="149"/>
      <c r="M224" s="149"/>
      <c r="N224" s="149"/>
      <c r="O224" s="149"/>
      <c r="P224" s="149"/>
      <c r="Q224" s="149"/>
      <c r="R224" s="149"/>
      <c r="S224" s="149"/>
      <c r="T224" s="149"/>
      <c r="U224" s="149"/>
      <c r="V224" s="149"/>
      <c r="W224" s="149"/>
      <c r="X224" s="149"/>
      <c r="Y224" s="149"/>
      <c r="Z224" s="149"/>
      <c r="AA224" s="149"/>
      <c r="AB224" s="149"/>
      <c r="AC224" s="149"/>
    </row>
    <row r="225" spans="2:29" ht="47.25">
      <c r="B225" s="148" t="s">
        <v>2321</v>
      </c>
      <c r="C225" s="149"/>
      <c r="D225" s="149"/>
      <c r="E225" s="149"/>
      <c r="F225" s="149"/>
      <c r="G225" s="149"/>
      <c r="H225" s="149"/>
      <c r="I225" s="149"/>
      <c r="J225" s="149"/>
      <c r="K225" s="149"/>
      <c r="L225" s="149"/>
      <c r="M225" s="149"/>
      <c r="N225" s="149"/>
      <c r="O225" s="149"/>
      <c r="P225" s="149"/>
      <c r="Q225" s="149"/>
      <c r="R225" s="149"/>
      <c r="S225" s="149"/>
      <c r="T225" s="149"/>
      <c r="U225" s="149"/>
      <c r="V225" s="149"/>
      <c r="W225" s="149"/>
      <c r="X225" s="149"/>
      <c r="Y225" s="149"/>
      <c r="Z225" s="149"/>
      <c r="AA225" s="149"/>
      <c r="AB225" s="149"/>
      <c r="AC225" s="149"/>
    </row>
    <row r="226" spans="2:29" ht="15.75">
      <c r="B226" s="148" t="s">
        <v>2322</v>
      </c>
      <c r="C226" s="149"/>
      <c r="D226" s="149"/>
      <c r="E226" s="149"/>
      <c r="F226" s="149"/>
      <c r="G226" s="149"/>
      <c r="H226" s="149"/>
      <c r="I226" s="149"/>
      <c r="J226" s="149"/>
      <c r="K226" s="149"/>
      <c r="L226" s="149"/>
      <c r="M226" s="149"/>
      <c r="N226" s="149"/>
      <c r="O226" s="149"/>
      <c r="P226" s="149"/>
      <c r="Q226" s="149"/>
      <c r="R226" s="149"/>
      <c r="S226" s="149"/>
      <c r="T226" s="149"/>
      <c r="U226" s="149"/>
      <c r="V226" s="149"/>
      <c r="W226" s="149"/>
      <c r="X226" s="149"/>
      <c r="Y226" s="149"/>
      <c r="Z226" s="149"/>
      <c r="AA226" s="149"/>
      <c r="AB226" s="149"/>
      <c r="AC226" s="149"/>
    </row>
    <row r="227" spans="2:29" ht="47.25">
      <c r="B227" s="148" t="s">
        <v>2323</v>
      </c>
      <c r="C227" s="149"/>
      <c r="D227" s="149"/>
      <c r="E227" s="149"/>
      <c r="F227" s="149"/>
      <c r="G227" s="149"/>
      <c r="H227" s="149"/>
      <c r="I227" s="149"/>
      <c r="J227" s="149"/>
      <c r="K227" s="149"/>
      <c r="L227" s="149"/>
      <c r="M227" s="149"/>
      <c r="N227" s="149"/>
      <c r="O227" s="149"/>
      <c r="P227" s="149"/>
      <c r="Q227" s="149"/>
      <c r="R227" s="149"/>
      <c r="S227" s="149"/>
      <c r="T227" s="149"/>
      <c r="U227" s="149"/>
      <c r="V227" s="149"/>
      <c r="W227" s="149"/>
      <c r="X227" s="149"/>
      <c r="Y227" s="149"/>
      <c r="Z227" s="149"/>
      <c r="AA227" s="149"/>
      <c r="AB227" s="149"/>
      <c r="AC227" s="149"/>
    </row>
    <row r="228" spans="2:29" ht="31.5">
      <c r="B228" s="148" t="s">
        <v>2324</v>
      </c>
      <c r="C228" s="149"/>
      <c r="D228" s="149"/>
      <c r="E228" s="149"/>
      <c r="F228" s="149"/>
      <c r="G228" s="149"/>
      <c r="H228" s="149"/>
      <c r="I228" s="149"/>
      <c r="J228" s="149"/>
      <c r="K228" s="149"/>
      <c r="L228" s="149"/>
      <c r="M228" s="149"/>
      <c r="N228" s="149"/>
      <c r="O228" s="149"/>
      <c r="P228" s="149"/>
      <c r="Q228" s="149"/>
      <c r="R228" s="149"/>
      <c r="S228" s="149"/>
      <c r="T228" s="149"/>
      <c r="U228" s="149"/>
      <c r="V228" s="149"/>
      <c r="W228" s="149"/>
      <c r="X228" s="149"/>
      <c r="Y228" s="149"/>
      <c r="Z228" s="149"/>
      <c r="AA228" s="149"/>
      <c r="AB228" s="149"/>
      <c r="AC228" s="149"/>
    </row>
    <row r="229" spans="2:29" ht="31.5">
      <c r="B229" s="148" t="s">
        <v>2325</v>
      </c>
      <c r="C229" s="149"/>
      <c r="D229" s="149"/>
      <c r="E229" s="149"/>
      <c r="F229" s="149"/>
      <c r="G229" s="149"/>
      <c r="H229" s="149"/>
      <c r="I229" s="149"/>
      <c r="J229" s="149"/>
      <c r="K229" s="149"/>
      <c r="L229" s="149"/>
      <c r="M229" s="149"/>
      <c r="N229" s="149"/>
      <c r="O229" s="149"/>
      <c r="P229" s="149"/>
      <c r="Q229" s="149"/>
      <c r="R229" s="149"/>
      <c r="S229" s="149"/>
      <c r="T229" s="149"/>
      <c r="U229" s="149"/>
      <c r="V229" s="149"/>
      <c r="W229" s="149"/>
      <c r="X229" s="149"/>
      <c r="Y229" s="149"/>
      <c r="Z229" s="149"/>
      <c r="AA229" s="149"/>
      <c r="AB229" s="149"/>
      <c r="AC229" s="149"/>
    </row>
    <row r="230" spans="2:29" ht="31.5">
      <c r="B230" s="148" t="s">
        <v>2326</v>
      </c>
      <c r="C230" s="149"/>
      <c r="D230" s="149"/>
      <c r="E230" s="149"/>
      <c r="F230" s="149"/>
      <c r="G230" s="149"/>
      <c r="H230" s="149"/>
      <c r="I230" s="149"/>
      <c r="J230" s="149"/>
      <c r="K230" s="149"/>
      <c r="L230" s="149"/>
      <c r="M230" s="149"/>
      <c r="N230" s="149"/>
      <c r="O230" s="149"/>
      <c r="P230" s="149"/>
      <c r="Q230" s="149"/>
      <c r="R230" s="149"/>
      <c r="S230" s="149"/>
      <c r="T230" s="149"/>
      <c r="U230" s="149"/>
      <c r="V230" s="149"/>
      <c r="W230" s="149"/>
      <c r="X230" s="149"/>
      <c r="Y230" s="149"/>
      <c r="Z230" s="149"/>
      <c r="AA230" s="149"/>
      <c r="AB230" s="149"/>
      <c r="AC230" s="149"/>
    </row>
    <row r="231" spans="2:29" ht="15.75">
      <c r="B231" s="148" t="s">
        <v>2327</v>
      </c>
      <c r="C231" s="149"/>
      <c r="D231" s="149"/>
      <c r="E231" s="149"/>
      <c r="F231" s="149"/>
      <c r="G231" s="149"/>
      <c r="H231" s="149"/>
      <c r="I231" s="149"/>
      <c r="J231" s="149"/>
      <c r="K231" s="149"/>
      <c r="L231" s="149"/>
      <c r="M231" s="149"/>
      <c r="N231" s="149"/>
      <c r="O231" s="149"/>
      <c r="P231" s="149"/>
      <c r="Q231" s="149"/>
      <c r="R231" s="149"/>
      <c r="S231" s="149"/>
      <c r="T231" s="149"/>
      <c r="U231" s="149"/>
      <c r="V231" s="149"/>
      <c r="W231" s="149"/>
      <c r="X231" s="149"/>
      <c r="Y231" s="149"/>
      <c r="Z231" s="149"/>
      <c r="AA231" s="149"/>
      <c r="AB231" s="149"/>
      <c r="AC231" s="149"/>
    </row>
    <row r="232" spans="2:29" ht="15.75">
      <c r="B232" s="148" t="s">
        <v>2328</v>
      </c>
      <c r="C232" s="149"/>
      <c r="D232" s="149"/>
      <c r="E232" s="149"/>
      <c r="F232" s="149"/>
      <c r="G232" s="149"/>
      <c r="H232" s="149"/>
      <c r="I232" s="149"/>
      <c r="J232" s="149"/>
      <c r="K232" s="149"/>
      <c r="L232" s="149"/>
      <c r="M232" s="149"/>
      <c r="N232" s="149"/>
      <c r="O232" s="149"/>
      <c r="P232" s="149"/>
      <c r="Q232" s="149"/>
      <c r="R232" s="149"/>
      <c r="S232" s="149"/>
      <c r="T232" s="149"/>
      <c r="U232" s="149"/>
      <c r="V232" s="149"/>
      <c r="W232" s="149"/>
      <c r="X232" s="149"/>
      <c r="Y232" s="149"/>
      <c r="Z232" s="149"/>
      <c r="AA232" s="149"/>
      <c r="AB232" s="149"/>
      <c r="AC232" s="149"/>
    </row>
    <row r="233" spans="2:29" ht="15.75">
      <c r="B233" s="148" t="s">
        <v>2329</v>
      </c>
      <c r="C233" s="149"/>
      <c r="D233" s="149"/>
      <c r="E233" s="149"/>
      <c r="F233" s="149"/>
      <c r="G233" s="149"/>
      <c r="H233" s="149"/>
      <c r="I233" s="149"/>
      <c r="J233" s="149"/>
      <c r="K233" s="149"/>
      <c r="L233" s="149"/>
      <c r="M233" s="149"/>
      <c r="N233" s="149"/>
      <c r="O233" s="149"/>
      <c r="P233" s="149"/>
      <c r="Q233" s="149"/>
      <c r="R233" s="149"/>
      <c r="S233" s="149"/>
      <c r="T233" s="149"/>
      <c r="U233" s="149"/>
      <c r="V233" s="149"/>
      <c r="W233" s="149"/>
      <c r="X233" s="149"/>
      <c r="Y233" s="149"/>
      <c r="Z233" s="149"/>
      <c r="AA233" s="149"/>
      <c r="AB233" s="149"/>
      <c r="AC233" s="149"/>
    </row>
    <row r="234" spans="2:29" ht="31.5">
      <c r="B234" s="148" t="s">
        <v>2330</v>
      </c>
      <c r="C234" s="149"/>
      <c r="D234" s="149"/>
      <c r="E234" s="149"/>
      <c r="F234" s="149"/>
      <c r="G234" s="149"/>
      <c r="H234" s="149"/>
      <c r="I234" s="149"/>
      <c r="J234" s="149"/>
      <c r="K234" s="149"/>
      <c r="L234" s="149"/>
      <c r="M234" s="149"/>
      <c r="N234" s="149"/>
      <c r="O234" s="149"/>
      <c r="P234" s="149"/>
      <c r="Q234" s="149"/>
      <c r="R234" s="149"/>
      <c r="S234" s="149"/>
      <c r="T234" s="149"/>
      <c r="U234" s="149"/>
      <c r="V234" s="149"/>
      <c r="W234" s="149"/>
      <c r="X234" s="149"/>
      <c r="Y234" s="149"/>
      <c r="Z234" s="149"/>
      <c r="AA234" s="149"/>
      <c r="AB234" s="149"/>
      <c r="AC234" s="149"/>
    </row>
    <row r="235" spans="2:29" ht="31.5">
      <c r="B235" s="148" t="s">
        <v>2331</v>
      </c>
      <c r="C235" s="149"/>
      <c r="D235" s="149"/>
      <c r="E235" s="149"/>
      <c r="F235" s="149"/>
      <c r="G235" s="149"/>
      <c r="H235" s="149"/>
      <c r="I235" s="149"/>
      <c r="J235" s="149"/>
      <c r="K235" s="149"/>
      <c r="L235" s="149"/>
      <c r="M235" s="149"/>
      <c r="N235" s="149"/>
      <c r="O235" s="149"/>
      <c r="P235" s="149"/>
      <c r="Q235" s="149"/>
      <c r="R235" s="149"/>
      <c r="S235" s="149"/>
      <c r="T235" s="149"/>
      <c r="U235" s="149"/>
      <c r="V235" s="149"/>
      <c r="W235" s="149"/>
      <c r="X235" s="149"/>
      <c r="Y235" s="149"/>
      <c r="Z235" s="149"/>
      <c r="AA235" s="149"/>
      <c r="AB235" s="149"/>
      <c r="AC235" s="149"/>
    </row>
    <row r="236" spans="2:29" ht="15.75">
      <c r="B236" s="148" t="s">
        <v>2332</v>
      </c>
      <c r="C236" s="149"/>
      <c r="D236" s="149"/>
      <c r="E236" s="149"/>
      <c r="F236" s="149"/>
      <c r="G236" s="149"/>
      <c r="H236" s="149"/>
      <c r="I236" s="149"/>
      <c r="J236" s="149"/>
      <c r="K236" s="149"/>
      <c r="L236" s="149"/>
      <c r="M236" s="149"/>
      <c r="N236" s="149"/>
      <c r="O236" s="149"/>
      <c r="P236" s="149"/>
      <c r="Q236" s="149"/>
      <c r="R236" s="149"/>
      <c r="S236" s="149"/>
      <c r="T236" s="149"/>
      <c r="U236" s="149"/>
      <c r="V236" s="149"/>
      <c r="W236" s="149"/>
      <c r="X236" s="149"/>
      <c r="Y236" s="149"/>
      <c r="Z236" s="149"/>
      <c r="AA236" s="149"/>
      <c r="AB236" s="149"/>
      <c r="AC236" s="149"/>
    </row>
    <row r="237" spans="2:29" ht="31.5">
      <c r="B237" s="148" t="s">
        <v>2333</v>
      </c>
      <c r="C237" s="149"/>
      <c r="D237" s="149"/>
      <c r="E237" s="149"/>
      <c r="F237" s="149"/>
      <c r="G237" s="149"/>
      <c r="H237" s="149"/>
      <c r="I237" s="149"/>
      <c r="J237" s="149"/>
      <c r="K237" s="149"/>
      <c r="L237" s="149"/>
      <c r="M237" s="149"/>
      <c r="N237" s="149"/>
      <c r="O237" s="149"/>
      <c r="P237" s="149"/>
      <c r="Q237" s="149"/>
      <c r="R237" s="149"/>
      <c r="S237" s="149"/>
      <c r="T237" s="149"/>
      <c r="U237" s="149"/>
      <c r="V237" s="149"/>
      <c r="W237" s="149"/>
      <c r="X237" s="149"/>
      <c r="Y237" s="149"/>
      <c r="Z237" s="149"/>
      <c r="AA237" s="149"/>
      <c r="AB237" s="149"/>
      <c r="AC237" s="149"/>
    </row>
    <row r="238" spans="2:29" ht="15.75">
      <c r="B238" s="148" t="s">
        <v>2334</v>
      </c>
      <c r="C238" s="149"/>
      <c r="D238" s="149"/>
      <c r="E238" s="149"/>
      <c r="F238" s="149"/>
      <c r="G238" s="149"/>
      <c r="H238" s="149"/>
      <c r="I238" s="149"/>
      <c r="J238" s="149"/>
      <c r="K238" s="149"/>
      <c r="L238" s="149"/>
      <c r="M238" s="149"/>
      <c r="N238" s="149"/>
      <c r="O238" s="149"/>
      <c r="P238" s="149"/>
      <c r="Q238" s="149"/>
      <c r="R238" s="149"/>
      <c r="S238" s="149"/>
      <c r="T238" s="149"/>
      <c r="U238" s="149"/>
      <c r="V238" s="149"/>
      <c r="W238" s="149"/>
      <c r="X238" s="149"/>
      <c r="Y238" s="149"/>
      <c r="Z238" s="149"/>
      <c r="AA238" s="149"/>
      <c r="AB238" s="149"/>
      <c r="AC238" s="149"/>
    </row>
    <row r="239" spans="2:29" ht="31.5">
      <c r="B239" s="148" t="s">
        <v>2335</v>
      </c>
      <c r="C239" s="149"/>
      <c r="D239" s="149"/>
      <c r="E239" s="149"/>
      <c r="F239" s="149"/>
      <c r="G239" s="149"/>
      <c r="H239" s="149"/>
      <c r="I239" s="149"/>
      <c r="J239" s="149"/>
      <c r="K239" s="149"/>
      <c r="L239" s="149"/>
      <c r="M239" s="149"/>
      <c r="N239" s="149"/>
      <c r="O239" s="149"/>
      <c r="P239" s="149"/>
      <c r="Q239" s="149"/>
      <c r="R239" s="149"/>
      <c r="S239" s="149"/>
      <c r="T239" s="149"/>
      <c r="U239" s="149"/>
      <c r="V239" s="149"/>
      <c r="W239" s="149"/>
      <c r="X239" s="149"/>
      <c r="Y239" s="149"/>
      <c r="Z239" s="149"/>
      <c r="AA239" s="149"/>
      <c r="AB239" s="149"/>
      <c r="AC239" s="149"/>
    </row>
    <row r="240" spans="2:29" ht="15.75">
      <c r="B240" s="148" t="s">
        <v>2336</v>
      </c>
      <c r="C240" s="149"/>
      <c r="D240" s="149"/>
      <c r="E240" s="149"/>
      <c r="F240" s="149"/>
      <c r="G240" s="149"/>
      <c r="H240" s="149"/>
      <c r="I240" s="149"/>
      <c r="J240" s="149"/>
      <c r="K240" s="149"/>
      <c r="L240" s="149"/>
      <c r="M240" s="149"/>
      <c r="N240" s="149"/>
      <c r="O240" s="149"/>
      <c r="P240" s="149"/>
      <c r="Q240" s="149"/>
      <c r="R240" s="149"/>
      <c r="S240" s="149"/>
      <c r="T240" s="149"/>
      <c r="U240" s="149"/>
      <c r="V240" s="149"/>
      <c r="W240" s="149"/>
      <c r="X240" s="149"/>
      <c r="Y240" s="149"/>
      <c r="Z240" s="149"/>
      <c r="AA240" s="149"/>
      <c r="AB240" s="149"/>
      <c r="AC240" s="149"/>
    </row>
    <row r="241" spans="2:29" ht="31.5">
      <c r="B241" s="148" t="s">
        <v>2337</v>
      </c>
      <c r="C241" s="149"/>
      <c r="D241" s="149"/>
      <c r="E241" s="149"/>
      <c r="F241" s="149"/>
      <c r="G241" s="149"/>
      <c r="H241" s="149"/>
      <c r="I241" s="149"/>
      <c r="J241" s="149"/>
      <c r="K241" s="149"/>
      <c r="L241" s="149"/>
      <c r="M241" s="149"/>
      <c r="N241" s="149"/>
      <c r="O241" s="149"/>
      <c r="P241" s="149"/>
      <c r="Q241" s="149"/>
      <c r="R241" s="149"/>
      <c r="S241" s="149"/>
      <c r="T241" s="149"/>
      <c r="U241" s="149"/>
      <c r="V241" s="149"/>
      <c r="W241" s="149"/>
      <c r="X241" s="149"/>
      <c r="Y241" s="149"/>
      <c r="Z241" s="149"/>
      <c r="AA241" s="149"/>
      <c r="AB241" s="149"/>
      <c r="AC241" s="149"/>
    </row>
    <row r="242" spans="2:29" ht="15.75">
      <c r="B242" s="148" t="s">
        <v>2338</v>
      </c>
      <c r="C242" s="149"/>
      <c r="D242" s="149"/>
      <c r="E242" s="149"/>
      <c r="F242" s="149"/>
      <c r="G242" s="149"/>
      <c r="H242" s="149"/>
      <c r="I242" s="149"/>
      <c r="J242" s="149"/>
      <c r="K242" s="149"/>
      <c r="L242" s="149"/>
      <c r="M242" s="149"/>
      <c r="N242" s="149"/>
      <c r="O242" s="149"/>
      <c r="P242" s="149"/>
      <c r="Q242" s="149"/>
      <c r="R242" s="149"/>
      <c r="S242" s="149"/>
      <c r="T242" s="149"/>
      <c r="U242" s="149"/>
      <c r="V242" s="149"/>
      <c r="W242" s="149"/>
      <c r="X242" s="149"/>
      <c r="Y242" s="149"/>
      <c r="Z242" s="149"/>
      <c r="AA242" s="149"/>
      <c r="AB242" s="149"/>
      <c r="AC242" s="149"/>
    </row>
    <row r="243" spans="2:29" ht="31.5">
      <c r="B243" s="148" t="s">
        <v>2339</v>
      </c>
      <c r="C243" s="149"/>
      <c r="D243" s="149"/>
      <c r="E243" s="149"/>
      <c r="F243" s="149"/>
      <c r="G243" s="149"/>
      <c r="H243" s="149"/>
      <c r="I243" s="149"/>
      <c r="J243" s="149"/>
      <c r="K243" s="149"/>
      <c r="L243" s="149"/>
      <c r="M243" s="149"/>
      <c r="N243" s="149"/>
      <c r="O243" s="149"/>
      <c r="P243" s="149"/>
      <c r="Q243" s="149"/>
      <c r="R243" s="149"/>
      <c r="S243" s="149"/>
      <c r="T243" s="149"/>
      <c r="U243" s="149"/>
      <c r="V243" s="149"/>
      <c r="W243" s="149"/>
      <c r="X243" s="149"/>
      <c r="Y243" s="149"/>
      <c r="Z243" s="149"/>
      <c r="AA243" s="149"/>
      <c r="AB243" s="149"/>
      <c r="AC243" s="149"/>
    </row>
    <row r="244" spans="2:29" ht="15.75">
      <c r="B244" s="148" t="s">
        <v>2340</v>
      </c>
      <c r="C244" s="149"/>
      <c r="D244" s="149"/>
      <c r="E244" s="149"/>
      <c r="F244" s="149"/>
      <c r="G244" s="149"/>
      <c r="H244" s="149"/>
      <c r="I244" s="149"/>
      <c r="J244" s="149"/>
      <c r="K244" s="149"/>
      <c r="L244" s="149"/>
      <c r="M244" s="149"/>
      <c r="N244" s="149"/>
      <c r="O244" s="149"/>
      <c r="P244" s="149"/>
      <c r="Q244" s="149"/>
      <c r="R244" s="149"/>
      <c r="S244" s="149"/>
      <c r="T244" s="149"/>
      <c r="U244" s="149"/>
      <c r="V244" s="149"/>
      <c r="W244" s="149"/>
      <c r="X244" s="149"/>
      <c r="Y244" s="149"/>
      <c r="Z244" s="149"/>
      <c r="AA244" s="149"/>
      <c r="AB244" s="149"/>
      <c r="AC244" s="149"/>
    </row>
    <row r="245" spans="2:29" ht="15.75">
      <c r="B245" s="148" t="s">
        <v>2341</v>
      </c>
      <c r="C245" s="149"/>
      <c r="D245" s="149"/>
      <c r="E245" s="149"/>
      <c r="F245" s="149"/>
      <c r="G245" s="149"/>
      <c r="H245" s="149"/>
      <c r="I245" s="149"/>
      <c r="J245" s="149"/>
      <c r="K245" s="149"/>
      <c r="L245" s="149"/>
      <c r="M245" s="149"/>
      <c r="N245" s="149"/>
      <c r="O245" s="149"/>
      <c r="P245" s="149"/>
      <c r="Q245" s="149"/>
      <c r="R245" s="149"/>
      <c r="S245" s="149"/>
      <c r="T245" s="149"/>
      <c r="U245" s="149"/>
      <c r="V245" s="149"/>
      <c r="W245" s="149"/>
      <c r="X245" s="149"/>
      <c r="Y245" s="149"/>
      <c r="Z245" s="149"/>
      <c r="AA245" s="149"/>
      <c r="AB245" s="149"/>
      <c r="AC245" s="149"/>
    </row>
    <row r="246" spans="2:29" ht="110.25">
      <c r="B246" s="148" t="s">
        <v>2342</v>
      </c>
      <c r="C246" s="149"/>
      <c r="D246" s="149"/>
      <c r="E246" s="149"/>
      <c r="F246" s="149"/>
      <c r="G246" s="149"/>
      <c r="H246" s="149"/>
      <c r="I246" s="149"/>
      <c r="J246" s="149"/>
      <c r="K246" s="149"/>
      <c r="L246" s="149"/>
      <c r="M246" s="149"/>
      <c r="N246" s="149"/>
      <c r="O246" s="149"/>
      <c r="P246" s="149"/>
      <c r="Q246" s="149"/>
      <c r="R246" s="149"/>
      <c r="S246" s="149"/>
      <c r="T246" s="149"/>
      <c r="U246" s="149"/>
      <c r="V246" s="149"/>
      <c r="W246" s="149"/>
      <c r="X246" s="149"/>
      <c r="Y246" s="149"/>
      <c r="Z246" s="149"/>
      <c r="AA246" s="149"/>
      <c r="AB246" s="149"/>
      <c r="AC246" s="149"/>
    </row>
    <row r="247" spans="2:29" ht="15.75">
      <c r="B247" s="148" t="s">
        <v>2343</v>
      </c>
      <c r="C247" s="149"/>
      <c r="D247" s="149"/>
      <c r="E247" s="149"/>
      <c r="F247" s="149"/>
      <c r="G247" s="149"/>
      <c r="H247" s="149"/>
      <c r="I247" s="149"/>
      <c r="J247" s="149"/>
      <c r="K247" s="149"/>
      <c r="L247" s="149"/>
      <c r="M247" s="149"/>
      <c r="N247" s="149"/>
      <c r="O247" s="149"/>
      <c r="P247" s="149"/>
      <c r="Q247" s="149"/>
      <c r="R247" s="149"/>
      <c r="S247" s="149"/>
      <c r="T247" s="149"/>
      <c r="U247" s="149"/>
      <c r="V247" s="149"/>
      <c r="W247" s="149"/>
      <c r="X247" s="149"/>
      <c r="Y247" s="149"/>
      <c r="Z247" s="149"/>
      <c r="AA247" s="149"/>
      <c r="AB247" s="149"/>
      <c r="AC247" s="149"/>
    </row>
    <row r="248" spans="2:29" ht="15.75">
      <c r="B248" s="148" t="s">
        <v>2340</v>
      </c>
      <c r="C248" s="149"/>
      <c r="D248" s="149"/>
      <c r="E248" s="149"/>
      <c r="F248" s="149"/>
      <c r="G248" s="149"/>
      <c r="H248" s="149"/>
      <c r="I248" s="149"/>
      <c r="J248" s="149"/>
      <c r="K248" s="149"/>
      <c r="L248" s="149"/>
      <c r="M248" s="149"/>
      <c r="N248" s="149"/>
      <c r="O248" s="149"/>
      <c r="P248" s="149"/>
      <c r="Q248" s="149"/>
      <c r="R248" s="149"/>
      <c r="S248" s="149"/>
      <c r="T248" s="149"/>
      <c r="U248" s="149"/>
      <c r="V248" s="149"/>
      <c r="W248" s="149"/>
      <c r="X248" s="149"/>
      <c r="Y248" s="149"/>
      <c r="Z248" s="149"/>
      <c r="AA248" s="149"/>
      <c r="AB248" s="149"/>
      <c r="AC248" s="149"/>
    </row>
    <row r="249" spans="2:29" ht="15.75">
      <c r="B249" s="148" t="s">
        <v>2341</v>
      </c>
      <c r="C249" s="149"/>
      <c r="D249" s="149"/>
      <c r="E249" s="149"/>
      <c r="F249" s="149"/>
      <c r="G249" s="149"/>
      <c r="H249" s="149"/>
      <c r="I249" s="149"/>
      <c r="J249" s="149"/>
      <c r="K249" s="149"/>
      <c r="L249" s="149"/>
      <c r="M249" s="149"/>
      <c r="N249" s="149"/>
      <c r="O249" s="149"/>
      <c r="P249" s="149"/>
      <c r="Q249" s="149"/>
      <c r="R249" s="149"/>
      <c r="S249" s="149"/>
      <c r="T249" s="149"/>
      <c r="U249" s="149"/>
      <c r="V249" s="149"/>
      <c r="W249" s="149"/>
      <c r="X249" s="149"/>
      <c r="Y249" s="149"/>
      <c r="Z249" s="149"/>
      <c r="AA249" s="149"/>
      <c r="AB249" s="149"/>
      <c r="AC249" s="149"/>
    </row>
    <row r="250" spans="2:29" ht="31.5">
      <c r="B250" s="148" t="s">
        <v>2344</v>
      </c>
      <c r="C250" s="149"/>
      <c r="D250" s="149"/>
      <c r="E250" s="149"/>
      <c r="F250" s="149"/>
      <c r="G250" s="149"/>
      <c r="H250" s="149"/>
      <c r="I250" s="149"/>
      <c r="J250" s="149"/>
      <c r="K250" s="149"/>
      <c r="L250" s="149"/>
      <c r="M250" s="149"/>
      <c r="N250" s="149"/>
      <c r="O250" s="149"/>
      <c r="P250" s="149"/>
      <c r="Q250" s="149"/>
      <c r="R250" s="149"/>
      <c r="S250" s="149"/>
      <c r="T250" s="149"/>
      <c r="U250" s="149"/>
      <c r="V250" s="149"/>
      <c r="W250" s="149"/>
      <c r="X250" s="149"/>
      <c r="Y250" s="149"/>
      <c r="Z250" s="149"/>
      <c r="AA250" s="149"/>
      <c r="AB250" s="149"/>
      <c r="AC250" s="149"/>
    </row>
    <row r="251" spans="2:29" ht="47.25">
      <c r="B251" s="148" t="s">
        <v>2345</v>
      </c>
      <c r="C251" s="149"/>
      <c r="D251" s="149"/>
      <c r="E251" s="149"/>
      <c r="F251" s="149"/>
      <c r="G251" s="149"/>
      <c r="H251" s="149"/>
      <c r="I251" s="149"/>
      <c r="J251" s="149"/>
      <c r="K251" s="149"/>
      <c r="L251" s="149"/>
      <c r="M251" s="149"/>
      <c r="N251" s="149"/>
      <c r="O251" s="149"/>
      <c r="P251" s="149"/>
      <c r="Q251" s="149"/>
      <c r="R251" s="149"/>
      <c r="S251" s="149"/>
      <c r="T251" s="149"/>
      <c r="U251" s="149"/>
      <c r="V251" s="149"/>
      <c r="W251" s="149"/>
      <c r="X251" s="149"/>
      <c r="Y251" s="149"/>
      <c r="Z251" s="149"/>
      <c r="AA251" s="149"/>
      <c r="AB251" s="149"/>
      <c r="AC251" s="149"/>
    </row>
    <row r="252" spans="2:29" ht="31.5">
      <c r="B252" s="148" t="s">
        <v>2346</v>
      </c>
      <c r="C252" s="149"/>
      <c r="D252" s="149"/>
      <c r="E252" s="149"/>
      <c r="F252" s="149"/>
      <c r="G252" s="149"/>
      <c r="H252" s="149"/>
      <c r="I252" s="149"/>
      <c r="J252" s="149"/>
      <c r="K252" s="149"/>
      <c r="L252" s="149"/>
      <c r="M252" s="149"/>
      <c r="N252" s="149"/>
      <c r="O252" s="149"/>
      <c r="P252" s="149"/>
      <c r="Q252" s="149"/>
      <c r="R252" s="149"/>
      <c r="S252" s="149"/>
      <c r="T252" s="149"/>
      <c r="U252" s="149"/>
      <c r="V252" s="149"/>
      <c r="W252" s="149"/>
      <c r="X252" s="149"/>
      <c r="Y252" s="149"/>
      <c r="Z252" s="149"/>
      <c r="AA252" s="149"/>
      <c r="AB252" s="149"/>
      <c r="AC252" s="149"/>
    </row>
    <row r="253" spans="2:29" ht="31.5">
      <c r="B253" s="148" t="s">
        <v>2347</v>
      </c>
      <c r="C253" s="149"/>
      <c r="D253" s="149"/>
      <c r="E253" s="149"/>
      <c r="F253" s="149"/>
      <c r="G253" s="149"/>
      <c r="H253" s="149"/>
      <c r="I253" s="149"/>
      <c r="J253" s="149"/>
      <c r="K253" s="149"/>
      <c r="L253" s="149"/>
      <c r="M253" s="149"/>
      <c r="N253" s="149"/>
      <c r="O253" s="149"/>
      <c r="P253" s="149"/>
      <c r="Q253" s="149"/>
      <c r="R253" s="149"/>
      <c r="S253" s="149"/>
      <c r="T253" s="149"/>
      <c r="U253" s="149"/>
      <c r="V253" s="149"/>
      <c r="W253" s="149"/>
      <c r="X253" s="149"/>
      <c r="Y253" s="149"/>
      <c r="Z253" s="149"/>
      <c r="AA253" s="149"/>
      <c r="AB253" s="149"/>
      <c r="AC253" s="149"/>
    </row>
    <row r="254" spans="2:29" ht="63">
      <c r="B254" s="148" t="s">
        <v>2348</v>
      </c>
      <c r="C254" s="149"/>
      <c r="D254" s="149"/>
      <c r="E254" s="149"/>
      <c r="F254" s="149"/>
      <c r="G254" s="149"/>
      <c r="H254" s="149"/>
      <c r="I254" s="149"/>
      <c r="J254" s="149"/>
      <c r="K254" s="149"/>
      <c r="L254" s="149"/>
      <c r="M254" s="149"/>
      <c r="N254" s="149"/>
      <c r="O254" s="149"/>
      <c r="P254" s="149"/>
      <c r="Q254" s="149"/>
      <c r="R254" s="149"/>
      <c r="S254" s="149"/>
      <c r="T254" s="149"/>
      <c r="U254" s="149"/>
      <c r="V254" s="149"/>
      <c r="W254" s="149"/>
      <c r="X254" s="149"/>
      <c r="Y254" s="149"/>
      <c r="Z254" s="149"/>
      <c r="AA254" s="149"/>
      <c r="AB254" s="149"/>
      <c r="AC254" s="149"/>
    </row>
    <row r="255" spans="2:29" ht="15.75">
      <c r="B255" s="148" t="s">
        <v>2349</v>
      </c>
      <c r="C255" s="149"/>
      <c r="D255" s="149"/>
      <c r="E255" s="149"/>
      <c r="F255" s="149"/>
      <c r="G255" s="149"/>
      <c r="H255" s="149"/>
      <c r="I255" s="149"/>
      <c r="J255" s="149"/>
      <c r="K255" s="149"/>
      <c r="L255" s="149"/>
      <c r="M255" s="149"/>
      <c r="N255" s="149"/>
      <c r="O255" s="149"/>
      <c r="P255" s="149"/>
      <c r="Q255" s="149"/>
      <c r="R255" s="149"/>
      <c r="S255" s="149"/>
      <c r="T255" s="149"/>
      <c r="U255" s="149"/>
      <c r="V255" s="149"/>
      <c r="W255" s="149"/>
      <c r="X255" s="149"/>
      <c r="Y255" s="149"/>
      <c r="Z255" s="149"/>
      <c r="AA255" s="149"/>
      <c r="AB255" s="149"/>
      <c r="AC255" s="149"/>
    </row>
    <row r="256" spans="2:29" ht="15.75">
      <c r="B256" s="148" t="s">
        <v>2350</v>
      </c>
      <c r="C256" s="149"/>
      <c r="D256" s="149"/>
      <c r="E256" s="149"/>
      <c r="F256" s="149"/>
      <c r="G256" s="149"/>
      <c r="H256" s="149"/>
      <c r="I256" s="149"/>
      <c r="J256" s="149"/>
      <c r="K256" s="149"/>
      <c r="L256" s="149"/>
      <c r="M256" s="149"/>
      <c r="N256" s="149"/>
      <c r="O256" s="149"/>
      <c r="P256" s="149"/>
      <c r="Q256" s="149"/>
      <c r="R256" s="149"/>
      <c r="S256" s="149"/>
      <c r="T256" s="149"/>
      <c r="U256" s="149"/>
      <c r="V256" s="149"/>
      <c r="W256" s="149"/>
      <c r="X256" s="149"/>
      <c r="Y256" s="149"/>
      <c r="Z256" s="149"/>
      <c r="AA256" s="149"/>
      <c r="AB256" s="149"/>
      <c r="AC256" s="149"/>
    </row>
    <row r="257" spans="2:29" ht="15.75">
      <c r="B257" s="159" t="s">
        <v>2544</v>
      </c>
      <c r="C257" s="149"/>
      <c r="D257" s="149"/>
      <c r="E257" s="149"/>
      <c r="F257" s="149"/>
      <c r="G257" s="149"/>
      <c r="H257" s="149"/>
      <c r="I257" s="149"/>
      <c r="J257" s="149"/>
      <c r="K257" s="149"/>
      <c r="L257" s="149"/>
      <c r="M257" s="149"/>
      <c r="N257" s="149"/>
      <c r="O257" s="149"/>
      <c r="P257" s="149"/>
      <c r="Q257" s="149"/>
      <c r="R257" s="149"/>
      <c r="S257" s="149"/>
      <c r="T257" s="149"/>
      <c r="U257" s="149"/>
      <c r="V257" s="149"/>
      <c r="W257" s="149"/>
      <c r="X257" s="149"/>
      <c r="Y257" s="149"/>
      <c r="Z257" s="149"/>
      <c r="AA257" s="149"/>
      <c r="AB257" s="149"/>
      <c r="AC257" s="149"/>
    </row>
    <row r="258" spans="2:29" ht="15.75">
      <c r="B258" s="159" t="s">
        <v>2545</v>
      </c>
      <c r="C258" s="149"/>
      <c r="D258" s="149"/>
      <c r="E258" s="149"/>
      <c r="F258" s="149"/>
      <c r="G258" s="149"/>
      <c r="H258" s="149"/>
      <c r="I258" s="149"/>
      <c r="J258" s="149"/>
      <c r="K258" s="149"/>
      <c r="L258" s="149"/>
      <c r="M258" s="149"/>
      <c r="N258" s="149"/>
      <c r="O258" s="149"/>
      <c r="P258" s="149"/>
      <c r="Q258" s="149"/>
      <c r="R258" s="149"/>
      <c r="S258" s="149"/>
      <c r="T258" s="149"/>
      <c r="U258" s="149"/>
      <c r="V258" s="149"/>
      <c r="W258" s="149"/>
      <c r="X258" s="149"/>
      <c r="Y258" s="149"/>
      <c r="Z258" s="149"/>
      <c r="AA258" s="149"/>
      <c r="AB258" s="149"/>
      <c r="AC258" s="149"/>
    </row>
    <row r="259" spans="2:29" ht="63">
      <c r="B259" s="159" t="s">
        <v>2546</v>
      </c>
      <c r="C259" s="149"/>
      <c r="D259" s="149"/>
      <c r="E259" s="149"/>
      <c r="F259" s="149"/>
      <c r="G259" s="149"/>
      <c r="H259" s="149"/>
      <c r="I259" s="149"/>
      <c r="J259" s="149"/>
      <c r="K259" s="149"/>
      <c r="L259" s="149"/>
      <c r="M259" s="149"/>
      <c r="N259" s="149"/>
      <c r="O259" s="149"/>
      <c r="P259" s="149"/>
      <c r="Q259" s="149"/>
      <c r="R259" s="149"/>
      <c r="S259" s="149"/>
      <c r="T259" s="149"/>
      <c r="U259" s="149"/>
      <c r="V259" s="149"/>
      <c r="W259" s="149"/>
      <c r="X259" s="149"/>
      <c r="Y259" s="149"/>
      <c r="Z259" s="149"/>
      <c r="AA259" s="149"/>
      <c r="AB259" s="149"/>
      <c r="AC259" s="149"/>
    </row>
    <row r="260" spans="2:29" ht="31.5">
      <c r="B260" s="159" t="s">
        <v>2547</v>
      </c>
      <c r="C260" s="149"/>
      <c r="D260" s="149"/>
      <c r="E260" s="149"/>
      <c r="F260" s="149"/>
      <c r="G260" s="149"/>
      <c r="H260" s="149"/>
      <c r="I260" s="149"/>
      <c r="J260" s="149"/>
      <c r="K260" s="149"/>
      <c r="L260" s="149"/>
      <c r="M260" s="149"/>
      <c r="N260" s="149"/>
      <c r="O260" s="149"/>
      <c r="P260" s="149"/>
      <c r="Q260" s="149"/>
      <c r="R260" s="149"/>
      <c r="S260" s="149"/>
      <c r="T260" s="149"/>
      <c r="U260" s="149"/>
      <c r="V260" s="149"/>
      <c r="W260" s="149"/>
      <c r="X260" s="149"/>
      <c r="Y260" s="149"/>
      <c r="Z260" s="149"/>
      <c r="AA260" s="149"/>
      <c r="AB260" s="149"/>
      <c r="AC260" s="149"/>
    </row>
    <row r="261" spans="2:29" ht="15.75">
      <c r="B261" s="159" t="s">
        <v>2548</v>
      </c>
      <c r="C261" s="149"/>
      <c r="D261" s="149"/>
      <c r="E261" s="149"/>
      <c r="F261" s="149"/>
      <c r="G261" s="149"/>
      <c r="H261" s="149"/>
      <c r="I261" s="149"/>
      <c r="J261" s="149"/>
      <c r="K261" s="149"/>
      <c r="L261" s="149"/>
      <c r="M261" s="149"/>
      <c r="N261" s="149"/>
      <c r="O261" s="149"/>
      <c r="P261" s="149"/>
      <c r="Q261" s="149"/>
      <c r="R261" s="149"/>
      <c r="S261" s="149"/>
      <c r="T261" s="149"/>
      <c r="U261" s="149"/>
      <c r="V261" s="149"/>
      <c r="W261" s="149"/>
      <c r="X261" s="149"/>
      <c r="Y261" s="149"/>
      <c r="Z261" s="149"/>
      <c r="AA261" s="149"/>
      <c r="AB261" s="149"/>
      <c r="AC261" s="149"/>
    </row>
    <row r="262" spans="2:29" ht="15.75">
      <c r="B262" s="159" t="s">
        <v>2549</v>
      </c>
      <c r="C262" s="149"/>
      <c r="D262" s="149"/>
      <c r="E262" s="149"/>
      <c r="F262" s="149"/>
      <c r="G262" s="149"/>
      <c r="H262" s="149"/>
      <c r="I262" s="149"/>
      <c r="J262" s="149"/>
      <c r="K262" s="149"/>
      <c r="L262" s="149"/>
      <c r="M262" s="149"/>
      <c r="N262" s="149"/>
      <c r="O262" s="149"/>
      <c r="P262" s="149"/>
      <c r="Q262" s="149"/>
      <c r="R262" s="149"/>
      <c r="S262" s="149"/>
      <c r="T262" s="149"/>
      <c r="U262" s="149"/>
      <c r="V262" s="149"/>
      <c r="W262" s="149"/>
      <c r="X262" s="149"/>
      <c r="Y262" s="149"/>
      <c r="Z262" s="149"/>
      <c r="AA262" s="149"/>
      <c r="AB262" s="149"/>
      <c r="AC262" s="149"/>
    </row>
    <row r="263" spans="2:29" ht="15.75">
      <c r="B263" s="159" t="s">
        <v>2550</v>
      </c>
      <c r="C263" s="149"/>
      <c r="D263" s="149"/>
      <c r="E263" s="149"/>
      <c r="F263" s="149"/>
      <c r="G263" s="149"/>
      <c r="H263" s="149"/>
      <c r="I263" s="149"/>
      <c r="J263" s="149"/>
      <c r="K263" s="149"/>
      <c r="L263" s="149"/>
      <c r="M263" s="149"/>
      <c r="N263" s="149"/>
      <c r="O263" s="149"/>
      <c r="P263" s="149"/>
      <c r="Q263" s="149"/>
      <c r="R263" s="149"/>
      <c r="S263" s="149"/>
      <c r="T263" s="149"/>
      <c r="U263" s="149"/>
      <c r="V263" s="149"/>
      <c r="W263" s="149"/>
      <c r="X263" s="149"/>
      <c r="Y263" s="149"/>
      <c r="Z263" s="149"/>
      <c r="AA263" s="149"/>
      <c r="AB263" s="149"/>
      <c r="AC263" s="149"/>
    </row>
    <row r="264" spans="2:29" ht="31.5">
      <c r="B264" s="159" t="s">
        <v>2551</v>
      </c>
      <c r="C264" s="149"/>
      <c r="D264" s="149"/>
      <c r="E264" s="149"/>
      <c r="F264" s="149"/>
      <c r="G264" s="149"/>
      <c r="H264" s="149"/>
      <c r="I264" s="149"/>
      <c r="J264" s="149"/>
      <c r="K264" s="149"/>
      <c r="L264" s="149"/>
      <c r="M264" s="149"/>
      <c r="N264" s="149"/>
      <c r="O264" s="149"/>
      <c r="P264" s="149"/>
      <c r="Q264" s="149"/>
      <c r="R264" s="149"/>
      <c r="S264" s="149"/>
      <c r="T264" s="149"/>
      <c r="U264" s="149"/>
      <c r="V264" s="149"/>
      <c r="W264" s="149"/>
      <c r="X264" s="149"/>
      <c r="Y264" s="149"/>
      <c r="Z264" s="149"/>
      <c r="AA264" s="149"/>
      <c r="AB264" s="149"/>
      <c r="AC264" s="149"/>
    </row>
    <row r="265" spans="2:29" ht="31.5">
      <c r="B265" s="159" t="s">
        <v>2552</v>
      </c>
      <c r="C265" s="149"/>
      <c r="D265" s="149"/>
      <c r="E265" s="149"/>
      <c r="F265" s="149"/>
      <c r="G265" s="149"/>
      <c r="H265" s="149"/>
      <c r="I265" s="149"/>
      <c r="J265" s="149"/>
      <c r="K265" s="149"/>
      <c r="L265" s="149"/>
      <c r="M265" s="149"/>
      <c r="N265" s="149"/>
      <c r="O265" s="149"/>
      <c r="P265" s="149"/>
      <c r="Q265" s="149"/>
      <c r="R265" s="149"/>
      <c r="S265" s="149"/>
      <c r="T265" s="149"/>
      <c r="U265" s="149"/>
      <c r="V265" s="149"/>
      <c r="W265" s="149"/>
      <c r="X265" s="149"/>
      <c r="Y265" s="149"/>
      <c r="Z265" s="149"/>
      <c r="AA265" s="149"/>
      <c r="AB265" s="149"/>
      <c r="AC265" s="149"/>
    </row>
    <row r="266" spans="2:29" ht="15.75">
      <c r="B266" s="148" t="s">
        <v>2351</v>
      </c>
      <c r="C266" s="149"/>
      <c r="D266" s="149"/>
      <c r="E266" s="149"/>
      <c r="F266" s="149"/>
      <c r="G266" s="149"/>
      <c r="H266" s="149"/>
      <c r="I266" s="149"/>
      <c r="J266" s="149"/>
      <c r="K266" s="149"/>
      <c r="L266" s="149"/>
      <c r="M266" s="149"/>
      <c r="N266" s="149"/>
      <c r="O266" s="149"/>
      <c r="P266" s="149"/>
      <c r="Q266" s="149"/>
      <c r="R266" s="149"/>
      <c r="S266" s="149"/>
      <c r="T266" s="149"/>
      <c r="U266" s="149"/>
      <c r="V266" s="149"/>
      <c r="W266" s="149"/>
      <c r="X266" s="149"/>
      <c r="Y266" s="149"/>
      <c r="Z266" s="149"/>
      <c r="AA266" s="149"/>
      <c r="AB266" s="149"/>
      <c r="AC266" s="149"/>
    </row>
    <row r="267" spans="2:29" ht="31.5">
      <c r="B267" s="159" t="s">
        <v>2553</v>
      </c>
      <c r="C267" s="149"/>
      <c r="D267" s="149"/>
      <c r="E267" s="149"/>
      <c r="F267" s="149"/>
      <c r="G267" s="149"/>
      <c r="H267" s="149"/>
      <c r="I267" s="149"/>
      <c r="J267" s="149"/>
      <c r="K267" s="149"/>
      <c r="L267" s="149"/>
      <c r="M267" s="149"/>
      <c r="N267" s="149"/>
      <c r="O267" s="149"/>
      <c r="P267" s="149"/>
      <c r="Q267" s="149"/>
      <c r="R267" s="149"/>
      <c r="S267" s="149"/>
      <c r="T267" s="149"/>
      <c r="U267" s="149"/>
      <c r="V267" s="149"/>
      <c r="W267" s="149"/>
      <c r="X267" s="149"/>
      <c r="Y267" s="149"/>
      <c r="Z267" s="149"/>
      <c r="AA267" s="149"/>
      <c r="AB267" s="149"/>
      <c r="AC267" s="149"/>
    </row>
    <row r="268" spans="2:29" ht="47.25">
      <c r="B268" s="159" t="s">
        <v>2554</v>
      </c>
      <c r="C268" s="149"/>
      <c r="D268" s="149"/>
      <c r="E268" s="149"/>
      <c r="F268" s="149"/>
      <c r="G268" s="149"/>
      <c r="H268" s="149"/>
      <c r="I268" s="149"/>
      <c r="J268" s="149"/>
      <c r="K268" s="149"/>
      <c r="L268" s="149"/>
      <c r="M268" s="149"/>
      <c r="N268" s="149"/>
      <c r="O268" s="149"/>
      <c r="P268" s="149"/>
      <c r="Q268" s="149"/>
      <c r="R268" s="149"/>
      <c r="S268" s="149"/>
      <c r="T268" s="149"/>
      <c r="U268" s="149"/>
      <c r="V268" s="149"/>
      <c r="W268" s="149"/>
      <c r="X268" s="149"/>
      <c r="Y268" s="149"/>
      <c r="Z268" s="149"/>
      <c r="AA268" s="149"/>
      <c r="AB268" s="149"/>
      <c r="AC268" s="149"/>
    </row>
    <row r="269" spans="2:29" ht="47.25">
      <c r="B269" s="148" t="s">
        <v>2352</v>
      </c>
      <c r="C269" s="149"/>
      <c r="D269" s="149"/>
      <c r="E269" s="149"/>
      <c r="F269" s="149"/>
      <c r="G269" s="149"/>
      <c r="H269" s="149"/>
      <c r="I269" s="149"/>
      <c r="J269" s="149"/>
      <c r="K269" s="149"/>
      <c r="L269" s="149"/>
      <c r="M269" s="149"/>
      <c r="N269" s="149"/>
      <c r="O269" s="149"/>
      <c r="P269" s="149"/>
      <c r="Q269" s="149"/>
      <c r="R269" s="149"/>
      <c r="S269" s="149"/>
      <c r="T269" s="149"/>
      <c r="U269" s="149"/>
      <c r="V269" s="149"/>
      <c r="W269" s="149"/>
      <c r="X269" s="149"/>
      <c r="Y269" s="149"/>
      <c r="Z269" s="149"/>
      <c r="AA269" s="149"/>
      <c r="AB269" s="149"/>
      <c r="AC269" s="149"/>
    </row>
    <row r="270" spans="2:29" ht="63">
      <c r="B270" s="148" t="s">
        <v>2353</v>
      </c>
      <c r="C270" s="149"/>
      <c r="D270" s="149"/>
      <c r="E270" s="149"/>
      <c r="F270" s="149"/>
      <c r="G270" s="149"/>
      <c r="H270" s="149"/>
      <c r="I270" s="149"/>
      <c r="J270" s="149"/>
      <c r="K270" s="149"/>
      <c r="L270" s="149"/>
      <c r="M270" s="149"/>
      <c r="N270" s="149"/>
      <c r="O270" s="149"/>
      <c r="P270" s="149"/>
      <c r="Q270" s="149"/>
      <c r="R270" s="149"/>
      <c r="S270" s="149"/>
      <c r="T270" s="149"/>
      <c r="U270" s="149"/>
      <c r="V270" s="149"/>
      <c r="W270" s="149"/>
      <c r="X270" s="149"/>
      <c r="Y270" s="149"/>
      <c r="Z270" s="149"/>
      <c r="AA270" s="149"/>
      <c r="AB270" s="149"/>
      <c r="AC270" s="149"/>
    </row>
    <row r="271" spans="2:29" ht="78.75">
      <c r="B271" s="148" t="s">
        <v>2354</v>
      </c>
      <c r="C271" s="149"/>
      <c r="D271" s="149"/>
      <c r="E271" s="149"/>
      <c r="F271" s="149"/>
      <c r="G271" s="149"/>
      <c r="H271" s="149"/>
      <c r="I271" s="149"/>
      <c r="J271" s="149"/>
      <c r="K271" s="149"/>
      <c r="L271" s="149"/>
      <c r="M271" s="149"/>
      <c r="N271" s="149"/>
      <c r="O271" s="149"/>
      <c r="P271" s="149"/>
      <c r="Q271" s="149"/>
      <c r="R271" s="149"/>
      <c r="S271" s="149"/>
      <c r="T271" s="149"/>
      <c r="U271" s="149"/>
      <c r="V271" s="149"/>
      <c r="W271" s="149"/>
      <c r="X271" s="149"/>
      <c r="Y271" s="149"/>
      <c r="Z271" s="149"/>
      <c r="AA271" s="149"/>
      <c r="AB271" s="149"/>
      <c r="AC271" s="149"/>
    </row>
    <row r="272" spans="2:29" ht="63">
      <c r="B272" s="148" t="s">
        <v>2355</v>
      </c>
      <c r="C272" s="149"/>
      <c r="D272" s="149"/>
      <c r="E272" s="149"/>
      <c r="F272" s="149"/>
      <c r="G272" s="149"/>
      <c r="H272" s="149"/>
      <c r="I272" s="149"/>
      <c r="J272" s="149"/>
      <c r="K272" s="149"/>
      <c r="L272" s="149"/>
      <c r="M272" s="149"/>
      <c r="N272" s="149"/>
      <c r="O272" s="149"/>
      <c r="P272" s="149"/>
      <c r="Q272" s="149"/>
      <c r="R272" s="149"/>
      <c r="S272" s="149"/>
      <c r="T272" s="149"/>
      <c r="U272" s="149"/>
      <c r="V272" s="149"/>
      <c r="W272" s="149"/>
      <c r="X272" s="149"/>
      <c r="Y272" s="149"/>
      <c r="Z272" s="149"/>
      <c r="AA272" s="149"/>
      <c r="AB272" s="149"/>
      <c r="AC272" s="149"/>
    </row>
    <row r="273" spans="2:29" ht="63">
      <c r="B273" s="148" t="s">
        <v>2356</v>
      </c>
      <c r="C273" s="149"/>
      <c r="D273" s="149"/>
      <c r="E273" s="149"/>
      <c r="F273" s="149"/>
      <c r="G273" s="149"/>
      <c r="H273" s="149"/>
      <c r="I273" s="149"/>
      <c r="J273" s="149"/>
      <c r="K273" s="149"/>
      <c r="L273" s="149"/>
      <c r="M273" s="149"/>
      <c r="N273" s="149"/>
      <c r="O273" s="149"/>
      <c r="P273" s="149"/>
      <c r="Q273" s="149"/>
      <c r="R273" s="149"/>
      <c r="S273" s="149"/>
      <c r="T273" s="149"/>
      <c r="U273" s="149"/>
      <c r="V273" s="149"/>
      <c r="W273" s="149"/>
      <c r="X273" s="149"/>
      <c r="Y273" s="149"/>
      <c r="Z273" s="149"/>
      <c r="AA273" s="149"/>
      <c r="AB273" s="149"/>
      <c r="AC273" s="149"/>
    </row>
    <row r="274" spans="2:29" ht="31.5">
      <c r="B274" s="148" t="s">
        <v>2357</v>
      </c>
      <c r="C274" s="149"/>
      <c r="D274" s="149"/>
      <c r="E274" s="149"/>
      <c r="F274" s="149"/>
      <c r="G274" s="149"/>
      <c r="H274" s="149"/>
      <c r="I274" s="149"/>
      <c r="J274" s="149"/>
      <c r="K274" s="149"/>
      <c r="L274" s="149"/>
      <c r="M274" s="149"/>
      <c r="N274" s="149"/>
      <c r="O274" s="149"/>
      <c r="P274" s="149"/>
      <c r="Q274" s="149"/>
      <c r="R274" s="149"/>
      <c r="S274" s="149"/>
      <c r="T274" s="149"/>
      <c r="U274" s="149"/>
      <c r="V274" s="149"/>
      <c r="W274" s="149"/>
      <c r="X274" s="149"/>
      <c r="Y274" s="149"/>
      <c r="Z274" s="149"/>
      <c r="AA274" s="149"/>
      <c r="AB274" s="149"/>
      <c r="AC274" s="149"/>
    </row>
    <row r="275" spans="2:29" ht="63">
      <c r="B275" s="148" t="s">
        <v>2358</v>
      </c>
      <c r="C275" s="149"/>
      <c r="D275" s="149"/>
      <c r="E275" s="149"/>
      <c r="F275" s="149"/>
      <c r="G275" s="149"/>
      <c r="H275" s="149"/>
      <c r="I275" s="149"/>
      <c r="J275" s="149"/>
      <c r="K275" s="149"/>
      <c r="L275" s="149"/>
      <c r="M275" s="149"/>
      <c r="N275" s="149"/>
      <c r="O275" s="149"/>
      <c r="P275" s="149"/>
      <c r="Q275" s="149"/>
      <c r="R275" s="149"/>
      <c r="S275" s="149"/>
      <c r="T275" s="149"/>
      <c r="U275" s="149"/>
      <c r="V275" s="149"/>
      <c r="W275" s="149"/>
      <c r="X275" s="149"/>
      <c r="Y275" s="149"/>
      <c r="Z275" s="149"/>
      <c r="AA275" s="149"/>
      <c r="AB275" s="149"/>
      <c r="AC275" s="149"/>
    </row>
    <row r="276" spans="2:29" ht="110.25">
      <c r="B276" s="157" t="s">
        <v>2359</v>
      </c>
      <c r="C276" s="149"/>
      <c r="D276" s="149"/>
      <c r="E276" s="149"/>
      <c r="F276" s="149"/>
      <c r="G276" s="149"/>
      <c r="H276" s="149"/>
      <c r="I276" s="149"/>
      <c r="J276" s="149"/>
      <c r="K276" s="149"/>
      <c r="L276" s="149"/>
      <c r="M276" s="149"/>
      <c r="N276" s="149"/>
      <c r="O276" s="149"/>
      <c r="P276" s="149"/>
      <c r="Q276" s="149"/>
      <c r="R276" s="149"/>
      <c r="S276" s="149"/>
      <c r="T276" s="149"/>
      <c r="U276" s="149"/>
      <c r="V276" s="149"/>
      <c r="W276" s="149"/>
      <c r="X276" s="149"/>
      <c r="Y276" s="149"/>
      <c r="Z276" s="149"/>
      <c r="AA276" s="149"/>
      <c r="AB276" s="149"/>
      <c r="AC276" s="149"/>
    </row>
    <row r="277" spans="2:29" ht="15.75">
      <c r="B277" s="148"/>
      <c r="C277" s="149"/>
      <c r="D277" s="149"/>
      <c r="E277" s="149"/>
      <c r="F277" s="149"/>
      <c r="G277" s="149"/>
      <c r="H277" s="149"/>
      <c r="I277" s="149"/>
      <c r="J277" s="149"/>
      <c r="K277" s="149"/>
      <c r="L277" s="149"/>
      <c r="M277" s="149"/>
      <c r="N277" s="149"/>
      <c r="O277" s="149"/>
      <c r="P277" s="149"/>
      <c r="Q277" s="149"/>
      <c r="R277" s="149"/>
      <c r="S277" s="149"/>
      <c r="T277" s="149"/>
      <c r="U277" s="149"/>
      <c r="V277" s="149"/>
      <c r="W277" s="149"/>
      <c r="X277" s="149"/>
      <c r="Y277" s="149"/>
      <c r="Z277" s="149"/>
      <c r="AA277" s="149"/>
      <c r="AB277" s="149"/>
      <c r="AC277" s="149"/>
    </row>
    <row r="278" spans="2:29" ht="31.5">
      <c r="B278" s="110" t="s">
        <v>2360</v>
      </c>
      <c r="C278" s="149"/>
      <c r="D278" s="149"/>
      <c r="E278" s="149"/>
      <c r="F278" s="149"/>
      <c r="G278" s="149"/>
      <c r="H278" s="149"/>
      <c r="I278" s="149"/>
      <c r="J278" s="149"/>
      <c r="K278" s="149"/>
      <c r="L278" s="149"/>
      <c r="M278" s="149"/>
      <c r="N278" s="149"/>
      <c r="O278" s="149"/>
      <c r="P278" s="149"/>
      <c r="Q278" s="149"/>
      <c r="R278" s="149"/>
      <c r="S278" s="149"/>
      <c r="T278" s="149"/>
      <c r="U278" s="149"/>
      <c r="V278" s="149"/>
      <c r="W278" s="149"/>
      <c r="X278" s="149"/>
      <c r="Y278" s="149"/>
      <c r="Z278" s="149"/>
      <c r="AA278" s="149"/>
      <c r="AB278" s="149"/>
      <c r="AC278" s="149"/>
    </row>
    <row r="279" spans="2:29" ht="15.75">
      <c r="B279" s="148"/>
      <c r="C279" s="149"/>
      <c r="D279" s="149"/>
      <c r="E279" s="149"/>
      <c r="F279" s="149"/>
      <c r="G279" s="149"/>
      <c r="H279" s="149"/>
      <c r="I279" s="149"/>
      <c r="J279" s="149"/>
      <c r="K279" s="149"/>
      <c r="L279" s="149"/>
      <c r="M279" s="149"/>
      <c r="N279" s="149"/>
      <c r="O279" s="149"/>
      <c r="P279" s="149"/>
      <c r="Q279" s="149"/>
      <c r="R279" s="149"/>
      <c r="S279" s="149"/>
      <c r="T279" s="149"/>
      <c r="U279" s="149"/>
      <c r="V279" s="149"/>
      <c r="W279" s="149"/>
      <c r="X279" s="149"/>
      <c r="Y279" s="149"/>
      <c r="Z279" s="149"/>
      <c r="AA279" s="149"/>
      <c r="AB279" s="149"/>
      <c r="AC279" s="149"/>
    </row>
    <row r="280" spans="2:29" ht="15.75">
      <c r="B280" s="148" t="s">
        <v>2361</v>
      </c>
      <c r="C280" s="149"/>
      <c r="D280" s="149"/>
      <c r="E280" s="149"/>
      <c r="F280" s="149"/>
      <c r="G280" s="149"/>
      <c r="H280" s="149"/>
      <c r="I280" s="149"/>
      <c r="J280" s="149"/>
      <c r="K280" s="149"/>
      <c r="L280" s="149"/>
      <c r="M280" s="149"/>
      <c r="N280" s="149"/>
      <c r="O280" s="149"/>
      <c r="P280" s="149"/>
      <c r="Q280" s="149"/>
      <c r="R280" s="149"/>
      <c r="S280" s="149"/>
      <c r="T280" s="149"/>
      <c r="U280" s="149"/>
      <c r="V280" s="149"/>
      <c r="W280" s="149"/>
      <c r="X280" s="149"/>
      <c r="Y280" s="149"/>
      <c r="Z280" s="149"/>
      <c r="AA280" s="149"/>
      <c r="AB280" s="149"/>
      <c r="AC280" s="149"/>
    </row>
    <row r="281" spans="2:29" ht="15.75">
      <c r="B281" s="148" t="s">
        <v>2362</v>
      </c>
      <c r="C281" s="149"/>
      <c r="D281" s="149"/>
      <c r="E281" s="149"/>
      <c r="F281" s="149"/>
      <c r="G281" s="149"/>
      <c r="H281" s="149"/>
      <c r="I281" s="149"/>
      <c r="J281" s="149"/>
      <c r="K281" s="149"/>
      <c r="L281" s="149"/>
      <c r="M281" s="149"/>
      <c r="N281" s="149"/>
      <c r="O281" s="149"/>
      <c r="P281" s="149"/>
      <c r="Q281" s="149"/>
      <c r="R281" s="149"/>
      <c r="S281" s="149"/>
      <c r="T281" s="149"/>
      <c r="U281" s="149"/>
      <c r="V281" s="149"/>
      <c r="W281" s="149"/>
      <c r="X281" s="149"/>
      <c r="Y281" s="149"/>
      <c r="Z281" s="149"/>
      <c r="AA281" s="149"/>
      <c r="AB281" s="149"/>
      <c r="AC281" s="149"/>
    </row>
    <row r="282" spans="2:29" ht="15.75">
      <c r="B282" s="148" t="s">
        <v>2363</v>
      </c>
      <c r="C282" s="149"/>
      <c r="D282" s="149"/>
      <c r="E282" s="149"/>
      <c r="F282" s="149"/>
      <c r="G282" s="149"/>
      <c r="H282" s="149"/>
      <c r="I282" s="149"/>
      <c r="J282" s="149"/>
      <c r="K282" s="149"/>
      <c r="L282" s="149"/>
      <c r="M282" s="149"/>
      <c r="N282" s="149"/>
      <c r="O282" s="149"/>
      <c r="P282" s="149"/>
      <c r="Q282" s="149"/>
      <c r="R282" s="149"/>
      <c r="S282" s="149"/>
      <c r="T282" s="149"/>
      <c r="U282" s="149"/>
      <c r="V282" s="149"/>
      <c r="W282" s="149"/>
      <c r="X282" s="149"/>
      <c r="Y282" s="149"/>
      <c r="Z282" s="149"/>
      <c r="AA282" s="149"/>
      <c r="AB282" s="149"/>
      <c r="AC282" s="149"/>
    </row>
    <row r="283" spans="2:29" ht="15.75">
      <c r="B283" s="148" t="s">
        <v>2364</v>
      </c>
      <c r="C283" s="149"/>
      <c r="D283" s="149"/>
      <c r="E283" s="149"/>
      <c r="F283" s="149"/>
      <c r="G283" s="149"/>
      <c r="H283" s="149"/>
      <c r="I283" s="149"/>
      <c r="J283" s="149"/>
      <c r="K283" s="149"/>
      <c r="L283" s="149"/>
      <c r="M283" s="149"/>
      <c r="N283" s="149"/>
      <c r="O283" s="149"/>
      <c r="P283" s="149"/>
      <c r="Q283" s="149"/>
      <c r="R283" s="149"/>
      <c r="S283" s="149"/>
      <c r="T283" s="149"/>
      <c r="U283" s="149"/>
      <c r="V283" s="149"/>
      <c r="W283" s="149"/>
      <c r="X283" s="149"/>
      <c r="Y283" s="149"/>
      <c r="Z283" s="149"/>
      <c r="AA283" s="149"/>
      <c r="AB283" s="149"/>
      <c r="AC283" s="149"/>
    </row>
    <row r="284" spans="2:29" ht="15.75">
      <c r="B284" s="148" t="s">
        <v>2365</v>
      </c>
      <c r="C284" s="149"/>
      <c r="D284" s="149"/>
      <c r="E284" s="149"/>
      <c r="F284" s="149"/>
      <c r="G284" s="149"/>
      <c r="H284" s="149"/>
      <c r="I284" s="149"/>
      <c r="J284" s="149"/>
      <c r="K284" s="149"/>
      <c r="L284" s="149"/>
      <c r="M284" s="149"/>
      <c r="N284" s="149"/>
      <c r="O284" s="149"/>
      <c r="P284" s="149"/>
      <c r="Q284" s="149"/>
      <c r="R284" s="149"/>
      <c r="S284" s="149"/>
      <c r="T284" s="149"/>
      <c r="U284" s="149"/>
      <c r="V284" s="149"/>
      <c r="W284" s="149"/>
      <c r="X284" s="149"/>
      <c r="Y284" s="149"/>
      <c r="Z284" s="149"/>
      <c r="AA284" s="149"/>
      <c r="AB284" s="149"/>
      <c r="AC284" s="149"/>
    </row>
    <row r="285" spans="2:29" ht="31.5">
      <c r="B285" s="148" t="s">
        <v>2366</v>
      </c>
      <c r="C285" s="149"/>
      <c r="D285" s="149"/>
      <c r="E285" s="149"/>
      <c r="F285" s="149"/>
      <c r="G285" s="149"/>
      <c r="H285" s="149"/>
      <c r="I285" s="149"/>
      <c r="J285" s="149"/>
      <c r="K285" s="149"/>
      <c r="L285" s="149"/>
      <c r="M285" s="149"/>
      <c r="N285" s="149"/>
      <c r="O285" s="149"/>
      <c r="P285" s="149"/>
      <c r="Q285" s="149"/>
      <c r="R285" s="149"/>
      <c r="S285" s="149"/>
      <c r="T285" s="149"/>
      <c r="U285" s="149"/>
      <c r="V285" s="149"/>
      <c r="W285" s="149"/>
      <c r="X285" s="149"/>
      <c r="Y285" s="149"/>
      <c r="Z285" s="149"/>
      <c r="AA285" s="149"/>
      <c r="AB285" s="149"/>
      <c r="AC285" s="149"/>
    </row>
    <row r="286" spans="2:29" ht="15.75">
      <c r="B286" s="148" t="s">
        <v>2367</v>
      </c>
      <c r="C286" s="149"/>
      <c r="D286" s="149"/>
      <c r="E286" s="149"/>
      <c r="F286" s="149"/>
      <c r="G286" s="149"/>
      <c r="H286" s="149"/>
      <c r="I286" s="149"/>
      <c r="J286" s="149"/>
      <c r="K286" s="149"/>
      <c r="L286" s="149"/>
      <c r="M286" s="149"/>
      <c r="N286" s="149"/>
      <c r="O286" s="149"/>
      <c r="P286" s="149"/>
      <c r="Q286" s="149"/>
      <c r="R286" s="149"/>
      <c r="S286" s="149"/>
      <c r="T286" s="149"/>
      <c r="U286" s="149"/>
      <c r="V286" s="149"/>
      <c r="W286" s="149"/>
      <c r="X286" s="149"/>
      <c r="Y286" s="149"/>
      <c r="Z286" s="149"/>
      <c r="AA286" s="149"/>
      <c r="AB286" s="149"/>
      <c r="AC286" s="149"/>
    </row>
    <row r="287" spans="2:29" ht="47.25">
      <c r="B287" s="148" t="s">
        <v>2555</v>
      </c>
      <c r="C287" s="149"/>
      <c r="D287" s="149"/>
      <c r="E287" s="149"/>
      <c r="F287" s="149"/>
      <c r="G287" s="149"/>
      <c r="H287" s="149"/>
      <c r="I287" s="149"/>
      <c r="J287" s="149"/>
      <c r="K287" s="149"/>
      <c r="L287" s="149"/>
      <c r="M287" s="149"/>
      <c r="N287" s="149"/>
      <c r="O287" s="149"/>
      <c r="P287" s="149"/>
      <c r="Q287" s="149"/>
      <c r="R287" s="149"/>
      <c r="S287" s="149"/>
      <c r="T287" s="149"/>
      <c r="U287" s="149"/>
      <c r="V287" s="149"/>
      <c r="W287" s="149"/>
      <c r="X287" s="149"/>
      <c r="Y287" s="149"/>
      <c r="Z287" s="149"/>
      <c r="AA287" s="149"/>
      <c r="AB287" s="149"/>
      <c r="AC287" s="149"/>
    </row>
    <row r="288" spans="2:29" ht="31.5">
      <c r="B288" s="148" t="s">
        <v>2368</v>
      </c>
      <c r="C288" s="149"/>
      <c r="D288" s="149"/>
      <c r="E288" s="149"/>
      <c r="F288" s="149"/>
      <c r="G288" s="149"/>
      <c r="H288" s="149"/>
      <c r="I288" s="149"/>
      <c r="J288" s="149"/>
      <c r="K288" s="149"/>
      <c r="L288" s="149"/>
      <c r="M288" s="149"/>
      <c r="N288" s="149"/>
      <c r="O288" s="149"/>
      <c r="P288" s="149"/>
      <c r="Q288" s="149"/>
      <c r="R288" s="149"/>
      <c r="S288" s="149"/>
      <c r="T288" s="149"/>
      <c r="U288" s="149"/>
      <c r="V288" s="149"/>
      <c r="W288" s="149"/>
      <c r="X288" s="149"/>
      <c r="Y288" s="149"/>
      <c r="Z288" s="149"/>
      <c r="AA288" s="149"/>
      <c r="AB288" s="149"/>
      <c r="AC288" s="149"/>
    </row>
    <row r="289" spans="2:29" ht="31.5">
      <c r="B289" s="148" t="s">
        <v>2369</v>
      </c>
      <c r="C289" s="149"/>
      <c r="D289" s="149"/>
      <c r="E289" s="149"/>
      <c r="F289" s="149"/>
      <c r="G289" s="149"/>
      <c r="H289" s="149"/>
      <c r="I289" s="149"/>
      <c r="J289" s="149"/>
      <c r="K289" s="149"/>
      <c r="L289" s="149"/>
      <c r="M289" s="149"/>
      <c r="N289" s="149"/>
      <c r="O289" s="149"/>
      <c r="P289" s="149"/>
      <c r="Q289" s="149"/>
      <c r="R289" s="149"/>
      <c r="S289" s="149"/>
      <c r="T289" s="149"/>
      <c r="U289" s="149"/>
      <c r="V289" s="149"/>
      <c r="W289" s="149"/>
      <c r="X289" s="149"/>
      <c r="Y289" s="149"/>
      <c r="Z289" s="149"/>
      <c r="AA289" s="149"/>
      <c r="AB289" s="149"/>
      <c r="AC289" s="149"/>
    </row>
    <row r="290" spans="2:29" ht="31.5">
      <c r="B290" s="148" t="s">
        <v>2370</v>
      </c>
      <c r="C290" s="149"/>
      <c r="D290" s="149"/>
      <c r="E290" s="149"/>
      <c r="F290" s="149"/>
      <c r="G290" s="149"/>
      <c r="H290" s="149"/>
      <c r="I290" s="149"/>
      <c r="J290" s="149"/>
      <c r="K290" s="149"/>
      <c r="L290" s="149"/>
      <c r="M290" s="149"/>
      <c r="N290" s="149"/>
      <c r="O290" s="149"/>
      <c r="P290" s="149"/>
      <c r="Q290" s="149"/>
      <c r="R290" s="149"/>
      <c r="S290" s="149"/>
      <c r="T290" s="149"/>
      <c r="U290" s="149"/>
      <c r="V290" s="149"/>
      <c r="W290" s="149"/>
      <c r="X290" s="149"/>
      <c r="Y290" s="149"/>
      <c r="Z290" s="149"/>
      <c r="AA290" s="149"/>
      <c r="AB290" s="149"/>
      <c r="AC290" s="149"/>
    </row>
    <row r="291" spans="2:29" ht="15.75">
      <c r="B291" s="148" t="s">
        <v>2371</v>
      </c>
      <c r="C291" s="149"/>
      <c r="D291" s="149"/>
      <c r="E291" s="149"/>
      <c r="F291" s="149"/>
      <c r="G291" s="149"/>
      <c r="H291" s="149"/>
      <c r="I291" s="149"/>
      <c r="J291" s="149"/>
      <c r="K291" s="149"/>
      <c r="L291" s="149"/>
      <c r="M291" s="149"/>
      <c r="N291" s="149"/>
      <c r="O291" s="149"/>
      <c r="P291" s="149"/>
      <c r="Q291" s="149"/>
      <c r="R291" s="149"/>
      <c r="S291" s="149"/>
      <c r="T291" s="149"/>
      <c r="U291" s="149"/>
      <c r="V291" s="149"/>
      <c r="W291" s="149"/>
      <c r="X291" s="149"/>
      <c r="Y291" s="149"/>
      <c r="Z291" s="149"/>
      <c r="AA291" s="149"/>
      <c r="AB291" s="149"/>
      <c r="AC291" s="149"/>
    </row>
    <row r="292" spans="2:29" ht="31.5">
      <c r="B292" s="148" t="s">
        <v>2372</v>
      </c>
      <c r="C292" s="149"/>
      <c r="D292" s="149"/>
      <c r="E292" s="149"/>
      <c r="F292" s="149"/>
      <c r="G292" s="149"/>
      <c r="H292" s="149"/>
      <c r="I292" s="149"/>
      <c r="J292" s="149"/>
      <c r="K292" s="149"/>
      <c r="L292" s="149"/>
      <c r="M292" s="149"/>
      <c r="N292" s="149"/>
      <c r="O292" s="149"/>
      <c r="P292" s="149"/>
      <c r="Q292" s="149"/>
      <c r="R292" s="149"/>
      <c r="S292" s="149"/>
      <c r="T292" s="149"/>
      <c r="U292" s="149"/>
      <c r="V292" s="149"/>
      <c r="W292" s="149"/>
      <c r="X292" s="149"/>
      <c r="Y292" s="149"/>
      <c r="Z292" s="149"/>
      <c r="AA292" s="149"/>
      <c r="AB292" s="149"/>
      <c r="AC292" s="149"/>
    </row>
    <row r="293" spans="2:29" ht="15.75">
      <c r="B293" s="148" t="s">
        <v>2373</v>
      </c>
      <c r="C293" s="149"/>
      <c r="D293" s="149"/>
      <c r="E293" s="149"/>
      <c r="F293" s="149"/>
      <c r="G293" s="149"/>
      <c r="H293" s="149"/>
      <c r="I293" s="149"/>
      <c r="J293" s="149"/>
      <c r="K293" s="149"/>
      <c r="L293" s="149"/>
      <c r="M293" s="149"/>
      <c r="N293" s="149"/>
      <c r="O293" s="149"/>
      <c r="P293" s="149"/>
      <c r="Q293" s="149"/>
      <c r="R293" s="149"/>
      <c r="S293" s="149"/>
      <c r="T293" s="149"/>
      <c r="U293" s="149"/>
      <c r="V293" s="149"/>
      <c r="W293" s="149"/>
      <c r="X293" s="149"/>
      <c r="Y293" s="149"/>
      <c r="Z293" s="149"/>
      <c r="AA293" s="149"/>
      <c r="AB293" s="149"/>
      <c r="AC293" s="149"/>
    </row>
    <row r="294" spans="2:29" ht="15.75">
      <c r="B294" s="148" t="s">
        <v>2374</v>
      </c>
      <c r="C294" s="149"/>
      <c r="D294" s="149"/>
      <c r="E294" s="149"/>
      <c r="F294" s="149"/>
      <c r="G294" s="149"/>
      <c r="H294" s="149"/>
      <c r="I294" s="149"/>
      <c r="J294" s="149"/>
      <c r="K294" s="149"/>
      <c r="L294" s="149"/>
      <c r="M294" s="149"/>
      <c r="N294" s="149"/>
      <c r="O294" s="149"/>
      <c r="P294" s="149"/>
      <c r="Q294" s="149"/>
      <c r="R294" s="149"/>
      <c r="S294" s="149"/>
      <c r="T294" s="149"/>
      <c r="U294" s="149"/>
      <c r="V294" s="149"/>
      <c r="W294" s="149"/>
      <c r="X294" s="149"/>
      <c r="Y294" s="149"/>
      <c r="Z294" s="149"/>
      <c r="AA294" s="149"/>
      <c r="AB294" s="149"/>
      <c r="AC294" s="149"/>
    </row>
    <row r="295" spans="2:29" ht="15.75">
      <c r="B295" s="148" t="s">
        <v>2375</v>
      </c>
      <c r="C295" s="149"/>
      <c r="D295" s="149"/>
      <c r="E295" s="149"/>
      <c r="F295" s="149"/>
      <c r="G295" s="149"/>
      <c r="H295" s="149"/>
      <c r="I295" s="149"/>
      <c r="J295" s="149"/>
      <c r="K295" s="149"/>
      <c r="L295" s="149"/>
      <c r="M295" s="149"/>
      <c r="N295" s="149"/>
      <c r="O295" s="149"/>
      <c r="P295" s="149"/>
      <c r="Q295" s="149"/>
      <c r="R295" s="149"/>
      <c r="S295" s="149"/>
      <c r="T295" s="149"/>
      <c r="U295" s="149"/>
      <c r="V295" s="149"/>
      <c r="W295" s="149"/>
      <c r="X295" s="149"/>
      <c r="Y295" s="149"/>
      <c r="Z295" s="149"/>
      <c r="AA295" s="149"/>
      <c r="AB295" s="149"/>
      <c r="AC295" s="149"/>
    </row>
    <row r="296" spans="2:29" ht="15.75">
      <c r="B296" s="148" t="s">
        <v>2376</v>
      </c>
      <c r="C296" s="149"/>
      <c r="D296" s="149"/>
      <c r="E296" s="149"/>
      <c r="F296" s="149"/>
      <c r="G296" s="149"/>
      <c r="H296" s="149"/>
      <c r="I296" s="149"/>
      <c r="J296" s="149"/>
      <c r="K296" s="149"/>
      <c r="L296" s="149"/>
      <c r="M296" s="149"/>
      <c r="N296" s="149"/>
      <c r="O296" s="149"/>
      <c r="P296" s="149"/>
      <c r="Q296" s="149"/>
      <c r="R296" s="149"/>
      <c r="S296" s="149"/>
      <c r="T296" s="149"/>
      <c r="U296" s="149"/>
      <c r="V296" s="149"/>
      <c r="W296" s="149"/>
      <c r="X296" s="149"/>
      <c r="Y296" s="149"/>
      <c r="Z296" s="149"/>
      <c r="AA296" s="149"/>
      <c r="AB296" s="149"/>
      <c r="AC296" s="149"/>
    </row>
    <row r="297" spans="2:29" ht="15.75">
      <c r="B297" s="148" t="s">
        <v>2377</v>
      </c>
      <c r="C297" s="149"/>
      <c r="D297" s="149"/>
      <c r="E297" s="149"/>
      <c r="F297" s="149"/>
      <c r="G297" s="149"/>
      <c r="H297" s="149"/>
      <c r="I297" s="149"/>
      <c r="J297" s="149"/>
      <c r="K297" s="149"/>
      <c r="L297" s="149"/>
      <c r="M297" s="149"/>
      <c r="N297" s="149"/>
      <c r="O297" s="149"/>
      <c r="P297" s="149"/>
      <c r="Q297" s="149"/>
      <c r="R297" s="149"/>
      <c r="S297" s="149"/>
      <c r="T297" s="149"/>
      <c r="U297" s="149"/>
      <c r="V297" s="149"/>
      <c r="W297" s="149"/>
      <c r="X297" s="149"/>
      <c r="Y297" s="149"/>
      <c r="Z297" s="149"/>
      <c r="AA297" s="149"/>
      <c r="AB297" s="149"/>
      <c r="AC297" s="149"/>
    </row>
    <row r="298" spans="2:29" ht="15.75">
      <c r="B298" s="148" t="s">
        <v>2378</v>
      </c>
      <c r="C298" s="149"/>
      <c r="D298" s="149"/>
      <c r="E298" s="149"/>
      <c r="F298" s="149"/>
      <c r="G298" s="149"/>
      <c r="H298" s="149"/>
      <c r="I298" s="149"/>
      <c r="J298" s="149"/>
      <c r="K298" s="149"/>
      <c r="L298" s="149"/>
      <c r="M298" s="149"/>
      <c r="N298" s="149"/>
      <c r="O298" s="149"/>
      <c r="P298" s="149"/>
      <c r="Q298" s="149"/>
      <c r="R298" s="149"/>
      <c r="S298" s="149"/>
      <c r="T298" s="149"/>
      <c r="U298" s="149"/>
      <c r="V298" s="149"/>
      <c r="W298" s="149"/>
      <c r="X298" s="149"/>
      <c r="Y298" s="149"/>
      <c r="Z298" s="149"/>
      <c r="AA298" s="149"/>
      <c r="AB298" s="149"/>
      <c r="AC298" s="149"/>
    </row>
    <row r="299" spans="2:29" ht="15.75">
      <c r="B299" s="148" t="s">
        <v>2379</v>
      </c>
      <c r="C299" s="149"/>
      <c r="D299" s="149"/>
      <c r="E299" s="149"/>
      <c r="F299" s="149"/>
      <c r="G299" s="149"/>
      <c r="H299" s="149"/>
      <c r="I299" s="149"/>
      <c r="J299" s="149"/>
      <c r="K299" s="149"/>
      <c r="L299" s="149"/>
      <c r="M299" s="149"/>
      <c r="N299" s="149"/>
      <c r="O299" s="149"/>
      <c r="P299" s="149"/>
      <c r="Q299" s="149"/>
      <c r="R299" s="149"/>
      <c r="S299" s="149"/>
      <c r="T299" s="149"/>
      <c r="U299" s="149"/>
      <c r="V299" s="149"/>
      <c r="W299" s="149"/>
      <c r="X299" s="149"/>
      <c r="Y299" s="149"/>
      <c r="Z299" s="149"/>
      <c r="AA299" s="149"/>
      <c r="AB299" s="149"/>
      <c r="AC299" s="149"/>
    </row>
    <row r="300" spans="2:29" ht="15.75">
      <c r="B300" s="148" t="s">
        <v>2380</v>
      </c>
      <c r="C300" s="149"/>
      <c r="D300" s="149"/>
      <c r="E300" s="149"/>
      <c r="F300" s="149"/>
      <c r="G300" s="149"/>
      <c r="H300" s="149"/>
      <c r="I300" s="149"/>
      <c r="J300" s="149"/>
      <c r="K300" s="149"/>
      <c r="L300" s="149"/>
      <c r="M300" s="149"/>
      <c r="N300" s="149"/>
      <c r="O300" s="149"/>
      <c r="P300" s="149"/>
      <c r="Q300" s="149"/>
      <c r="R300" s="149"/>
      <c r="S300" s="149"/>
      <c r="T300" s="149"/>
      <c r="U300" s="149"/>
      <c r="V300" s="149"/>
      <c r="W300" s="149"/>
      <c r="X300" s="149"/>
      <c r="Y300" s="149"/>
      <c r="Z300" s="149"/>
      <c r="AA300" s="149"/>
      <c r="AB300" s="149"/>
      <c r="AC300" s="149"/>
    </row>
    <row r="301" spans="2:29" ht="94.5">
      <c r="B301" s="157" t="s">
        <v>2381</v>
      </c>
      <c r="C301" s="149"/>
      <c r="D301" s="149"/>
      <c r="E301" s="149"/>
      <c r="F301" s="149"/>
      <c r="G301" s="149"/>
      <c r="H301" s="149"/>
      <c r="I301" s="149"/>
      <c r="J301" s="149"/>
      <c r="K301" s="149"/>
      <c r="L301" s="149"/>
      <c r="M301" s="149"/>
      <c r="N301" s="149"/>
      <c r="O301" s="149"/>
      <c r="P301" s="149"/>
      <c r="Q301" s="149"/>
      <c r="R301" s="149"/>
      <c r="S301" s="149"/>
      <c r="T301" s="149"/>
      <c r="U301" s="149"/>
      <c r="V301" s="149"/>
      <c r="W301" s="149"/>
      <c r="X301" s="149"/>
      <c r="Y301" s="149"/>
      <c r="Z301" s="149"/>
      <c r="AA301" s="149"/>
      <c r="AB301" s="149"/>
      <c r="AC301" s="149"/>
    </row>
    <row r="302" spans="2:29" ht="31.5">
      <c r="B302" s="148" t="s">
        <v>2382</v>
      </c>
      <c r="C302" s="149"/>
      <c r="D302" s="149"/>
      <c r="E302" s="149"/>
      <c r="F302" s="149"/>
      <c r="G302" s="149"/>
      <c r="H302" s="149"/>
      <c r="I302" s="149"/>
      <c r="J302" s="149"/>
      <c r="K302" s="149"/>
      <c r="L302" s="149"/>
      <c r="M302" s="149"/>
      <c r="N302" s="149"/>
      <c r="O302" s="149"/>
      <c r="P302" s="149"/>
      <c r="Q302" s="149"/>
      <c r="R302" s="149"/>
      <c r="S302" s="149"/>
      <c r="T302" s="149"/>
      <c r="U302" s="149"/>
      <c r="V302" s="149"/>
      <c r="W302" s="149"/>
      <c r="X302" s="149"/>
      <c r="Y302" s="149"/>
      <c r="Z302" s="149"/>
      <c r="AA302" s="149"/>
      <c r="AB302" s="149"/>
      <c r="AC302" s="149"/>
    </row>
    <row r="303" spans="2:29" ht="31.5">
      <c r="B303" s="148" t="s">
        <v>2383</v>
      </c>
      <c r="C303" s="149"/>
      <c r="D303" s="149"/>
      <c r="E303" s="149"/>
      <c r="F303" s="149"/>
      <c r="G303" s="149"/>
      <c r="H303" s="149"/>
      <c r="I303" s="149"/>
      <c r="J303" s="149"/>
      <c r="K303" s="149"/>
      <c r="L303" s="149"/>
      <c r="M303" s="149"/>
      <c r="N303" s="149"/>
      <c r="O303" s="149"/>
      <c r="P303" s="149"/>
      <c r="Q303" s="149"/>
      <c r="R303" s="149"/>
      <c r="S303" s="149"/>
      <c r="T303" s="149"/>
      <c r="U303" s="149"/>
      <c r="V303" s="149"/>
      <c r="W303" s="149"/>
      <c r="X303" s="149"/>
      <c r="Y303" s="149"/>
      <c r="Z303" s="149"/>
      <c r="AA303" s="149"/>
      <c r="AB303" s="149"/>
      <c r="AC303" s="149"/>
    </row>
    <row r="304" spans="2:29" ht="15.75">
      <c r="B304" s="148" t="s">
        <v>2384</v>
      </c>
      <c r="C304" s="149"/>
      <c r="D304" s="149"/>
      <c r="E304" s="149"/>
      <c r="F304" s="149"/>
      <c r="G304" s="149"/>
      <c r="H304" s="149"/>
      <c r="I304" s="149"/>
      <c r="J304" s="149"/>
      <c r="K304" s="149"/>
      <c r="L304" s="149"/>
      <c r="M304" s="149"/>
      <c r="N304" s="149"/>
      <c r="O304" s="149"/>
      <c r="P304" s="149"/>
      <c r="Q304" s="149"/>
      <c r="R304" s="149"/>
      <c r="S304" s="149"/>
      <c r="T304" s="149"/>
      <c r="U304" s="149"/>
      <c r="V304" s="149"/>
      <c r="W304" s="149"/>
      <c r="X304" s="149"/>
      <c r="Y304" s="149"/>
      <c r="Z304" s="149"/>
      <c r="AA304" s="149"/>
      <c r="AB304" s="149"/>
      <c r="AC304" s="149"/>
    </row>
    <row r="305" spans="2:29" ht="15.75">
      <c r="B305" s="148" t="s">
        <v>2385</v>
      </c>
      <c r="C305" s="149"/>
      <c r="D305" s="149"/>
      <c r="E305" s="149"/>
      <c r="F305" s="149"/>
      <c r="G305" s="149"/>
      <c r="H305" s="149"/>
      <c r="I305" s="149"/>
      <c r="J305" s="149"/>
      <c r="K305" s="149"/>
      <c r="L305" s="149"/>
      <c r="M305" s="149"/>
      <c r="N305" s="149"/>
      <c r="O305" s="149"/>
      <c r="P305" s="149"/>
      <c r="Q305" s="149"/>
      <c r="R305" s="149"/>
      <c r="S305" s="149"/>
      <c r="T305" s="149"/>
      <c r="U305" s="149"/>
      <c r="V305" s="149"/>
      <c r="W305" s="149"/>
      <c r="X305" s="149"/>
      <c r="Y305" s="149"/>
      <c r="Z305" s="149"/>
      <c r="AA305" s="149"/>
      <c r="AB305" s="149"/>
      <c r="AC305" s="149"/>
    </row>
    <row r="306" spans="2:29" ht="15.75">
      <c r="B306" s="148" t="s">
        <v>2386</v>
      </c>
      <c r="C306" s="149"/>
      <c r="D306" s="149"/>
      <c r="E306" s="149"/>
      <c r="F306" s="149"/>
      <c r="G306" s="149"/>
      <c r="H306" s="149"/>
      <c r="I306" s="149"/>
      <c r="J306" s="149"/>
      <c r="K306" s="149"/>
      <c r="L306" s="149"/>
      <c r="M306" s="149"/>
      <c r="N306" s="149"/>
      <c r="O306" s="149"/>
      <c r="P306" s="149"/>
      <c r="Q306" s="149"/>
      <c r="R306" s="149"/>
      <c r="S306" s="149"/>
      <c r="T306" s="149"/>
      <c r="U306" s="149"/>
      <c r="V306" s="149"/>
      <c r="W306" s="149"/>
      <c r="X306" s="149"/>
      <c r="Y306" s="149"/>
      <c r="Z306" s="149"/>
      <c r="AA306" s="149"/>
      <c r="AB306" s="149"/>
      <c r="AC306" s="149"/>
    </row>
    <row r="307" spans="2:29" ht="15.75">
      <c r="B307" s="148" t="s">
        <v>2387</v>
      </c>
      <c r="C307" s="149"/>
      <c r="D307" s="149"/>
      <c r="E307" s="149"/>
      <c r="F307" s="149"/>
      <c r="G307" s="149"/>
      <c r="H307" s="149"/>
      <c r="I307" s="149"/>
      <c r="J307" s="149"/>
      <c r="K307" s="149"/>
      <c r="L307" s="149"/>
      <c r="M307" s="149"/>
      <c r="N307" s="149"/>
      <c r="O307" s="149"/>
      <c r="P307" s="149"/>
      <c r="Q307" s="149"/>
      <c r="R307" s="149"/>
      <c r="S307" s="149"/>
      <c r="T307" s="149"/>
      <c r="U307" s="149"/>
      <c r="V307" s="149"/>
      <c r="W307" s="149"/>
      <c r="X307" s="149"/>
      <c r="Y307" s="149"/>
      <c r="Z307" s="149"/>
      <c r="AA307" s="149"/>
      <c r="AB307" s="149"/>
      <c r="AC307" s="149"/>
    </row>
    <row r="308" spans="2:29" ht="15.75">
      <c r="B308" s="148" t="s">
        <v>2388</v>
      </c>
      <c r="C308" s="149"/>
      <c r="D308" s="149"/>
      <c r="E308" s="149"/>
      <c r="F308" s="149"/>
      <c r="G308" s="149"/>
      <c r="H308" s="149"/>
      <c r="I308" s="149"/>
      <c r="J308" s="149"/>
      <c r="K308" s="149"/>
      <c r="L308" s="149"/>
      <c r="M308" s="149"/>
      <c r="N308" s="149"/>
      <c r="O308" s="149"/>
      <c r="P308" s="149"/>
      <c r="Q308" s="149"/>
      <c r="R308" s="149"/>
      <c r="S308" s="149"/>
      <c r="T308" s="149"/>
      <c r="U308" s="149"/>
      <c r="V308" s="149"/>
      <c r="W308" s="149"/>
      <c r="X308" s="149"/>
      <c r="Y308" s="149"/>
      <c r="Z308" s="149"/>
      <c r="AA308" s="149"/>
      <c r="AB308" s="149"/>
      <c r="AC308" s="149"/>
    </row>
    <row r="309" spans="2:29" ht="15.75">
      <c r="B309" s="148" t="s">
        <v>2389</v>
      </c>
      <c r="C309" s="149"/>
      <c r="D309" s="149"/>
      <c r="E309" s="149"/>
      <c r="F309" s="149"/>
      <c r="G309" s="149"/>
      <c r="H309" s="149"/>
      <c r="I309" s="149"/>
      <c r="J309" s="149"/>
      <c r="K309" s="149"/>
      <c r="L309" s="149"/>
      <c r="M309" s="149"/>
      <c r="N309" s="149"/>
      <c r="O309" s="149"/>
      <c r="P309" s="149"/>
      <c r="Q309" s="149"/>
      <c r="R309" s="149"/>
      <c r="S309" s="149"/>
      <c r="T309" s="149"/>
      <c r="U309" s="149"/>
      <c r="V309" s="149"/>
      <c r="W309" s="149"/>
      <c r="X309" s="149"/>
      <c r="Y309" s="149"/>
      <c r="Z309" s="149"/>
      <c r="AA309" s="149"/>
      <c r="AB309" s="149"/>
      <c r="AC309" s="149"/>
    </row>
    <row r="310" spans="2:29" ht="15.75">
      <c r="B310" s="148" t="s">
        <v>2390</v>
      </c>
      <c r="C310" s="149"/>
      <c r="D310" s="149"/>
      <c r="E310" s="149"/>
      <c r="F310" s="149"/>
      <c r="G310" s="149"/>
      <c r="H310" s="149"/>
      <c r="I310" s="149"/>
      <c r="J310" s="149"/>
      <c r="K310" s="149"/>
      <c r="L310" s="149"/>
      <c r="M310" s="149"/>
      <c r="N310" s="149"/>
      <c r="O310" s="149"/>
      <c r="P310" s="149"/>
      <c r="Q310" s="149"/>
      <c r="R310" s="149"/>
      <c r="S310" s="149"/>
      <c r="T310" s="149"/>
      <c r="U310" s="149"/>
      <c r="V310" s="149"/>
      <c r="W310" s="149"/>
      <c r="X310" s="149"/>
      <c r="Y310" s="149"/>
      <c r="Z310" s="149"/>
      <c r="AA310" s="149"/>
      <c r="AB310" s="149"/>
      <c r="AC310" s="149"/>
    </row>
    <row r="311" spans="2:29" ht="15.75">
      <c r="B311" s="148" t="s">
        <v>2391</v>
      </c>
      <c r="C311" s="149"/>
      <c r="D311" s="149"/>
      <c r="E311" s="149"/>
      <c r="F311" s="149"/>
      <c r="G311" s="149"/>
      <c r="H311" s="149"/>
      <c r="I311" s="149"/>
      <c r="J311" s="149"/>
      <c r="K311" s="149"/>
      <c r="L311" s="149"/>
      <c r="M311" s="149"/>
      <c r="N311" s="149"/>
      <c r="O311" s="149"/>
      <c r="P311" s="149"/>
      <c r="Q311" s="149"/>
      <c r="R311" s="149"/>
      <c r="S311" s="149"/>
      <c r="T311" s="149"/>
      <c r="U311" s="149"/>
      <c r="V311" s="149"/>
      <c r="W311" s="149"/>
      <c r="X311" s="149"/>
      <c r="Y311" s="149"/>
      <c r="Z311" s="149"/>
      <c r="AA311" s="149"/>
      <c r="AB311" s="149"/>
      <c r="AC311" s="149"/>
    </row>
    <row r="312" spans="2:29" ht="15.75">
      <c r="B312" s="148" t="s">
        <v>2392</v>
      </c>
      <c r="C312" s="149"/>
      <c r="D312" s="149"/>
      <c r="E312" s="149"/>
      <c r="F312" s="149"/>
      <c r="G312" s="149"/>
      <c r="H312" s="149"/>
      <c r="I312" s="149"/>
      <c r="J312" s="149"/>
      <c r="K312" s="149"/>
      <c r="L312" s="149"/>
      <c r="M312" s="149"/>
      <c r="N312" s="149"/>
      <c r="O312" s="149"/>
      <c r="P312" s="149"/>
      <c r="Q312" s="149"/>
      <c r="R312" s="149"/>
      <c r="S312" s="149"/>
      <c r="T312" s="149"/>
      <c r="U312" s="149"/>
      <c r="V312" s="149"/>
      <c r="W312" s="149"/>
      <c r="X312" s="149"/>
      <c r="Y312" s="149"/>
      <c r="Z312" s="149"/>
      <c r="AA312" s="149"/>
      <c r="AB312" s="149"/>
      <c r="AC312" s="149"/>
    </row>
    <row r="313" spans="2:29" ht="15.75">
      <c r="B313" s="148" t="s">
        <v>2393</v>
      </c>
      <c r="C313" s="149"/>
      <c r="D313" s="149"/>
      <c r="E313" s="149"/>
      <c r="F313" s="149"/>
      <c r="G313" s="149"/>
      <c r="H313" s="149"/>
      <c r="I313" s="149"/>
      <c r="J313" s="149"/>
      <c r="K313" s="149"/>
      <c r="L313" s="149"/>
      <c r="M313" s="149"/>
      <c r="N313" s="149"/>
      <c r="O313" s="149"/>
      <c r="P313" s="149"/>
      <c r="Q313" s="149"/>
      <c r="R313" s="149"/>
      <c r="S313" s="149"/>
      <c r="T313" s="149"/>
      <c r="U313" s="149"/>
      <c r="V313" s="149"/>
      <c r="W313" s="149"/>
      <c r="X313" s="149"/>
      <c r="Y313" s="149"/>
      <c r="Z313" s="149"/>
      <c r="AA313" s="149"/>
      <c r="AB313" s="149"/>
      <c r="AC313" s="149"/>
    </row>
    <row r="314" spans="2:29" ht="31.5">
      <c r="B314" s="148" t="s">
        <v>2394</v>
      </c>
      <c r="C314" s="149"/>
      <c r="D314" s="149"/>
      <c r="E314" s="149"/>
      <c r="F314" s="149"/>
      <c r="G314" s="149"/>
      <c r="H314" s="149"/>
      <c r="I314" s="149"/>
      <c r="J314" s="149"/>
      <c r="K314" s="149"/>
      <c r="L314" s="149"/>
      <c r="M314" s="149"/>
      <c r="N314" s="149"/>
      <c r="O314" s="149"/>
      <c r="P314" s="149"/>
      <c r="Q314" s="149"/>
      <c r="R314" s="149"/>
      <c r="S314" s="149"/>
      <c r="T314" s="149"/>
      <c r="U314" s="149"/>
      <c r="V314" s="149"/>
      <c r="W314" s="149"/>
      <c r="X314" s="149"/>
      <c r="Y314" s="149"/>
      <c r="Z314" s="149"/>
      <c r="AA314" s="149"/>
      <c r="AB314" s="149"/>
      <c r="AC314" s="149"/>
    </row>
    <row r="315" spans="2:29" ht="15.75">
      <c r="B315" s="148" t="s">
        <v>2395</v>
      </c>
      <c r="C315" s="149"/>
      <c r="D315" s="149"/>
      <c r="E315" s="149"/>
      <c r="F315" s="149"/>
      <c r="G315" s="149"/>
      <c r="H315" s="149"/>
      <c r="I315" s="149"/>
      <c r="J315" s="149"/>
      <c r="K315" s="149"/>
      <c r="L315" s="149"/>
      <c r="M315" s="149"/>
      <c r="N315" s="149"/>
      <c r="O315" s="149"/>
      <c r="P315" s="149"/>
      <c r="Q315" s="149"/>
      <c r="R315" s="149"/>
      <c r="S315" s="149"/>
      <c r="T315" s="149"/>
      <c r="U315" s="149"/>
      <c r="V315" s="149"/>
      <c r="W315" s="149"/>
      <c r="X315" s="149"/>
      <c r="Y315" s="149"/>
      <c r="Z315" s="149"/>
      <c r="AA315" s="149"/>
      <c r="AB315" s="149"/>
      <c r="AC315" s="149"/>
    </row>
    <row r="316" spans="2:29" ht="15.75">
      <c r="B316" s="148" t="s">
        <v>2396</v>
      </c>
      <c r="C316" s="149"/>
      <c r="D316" s="149"/>
      <c r="E316" s="149"/>
      <c r="F316" s="149"/>
      <c r="G316" s="149"/>
      <c r="H316" s="149"/>
      <c r="I316" s="149"/>
      <c r="J316" s="149"/>
      <c r="K316" s="149"/>
      <c r="L316" s="149"/>
      <c r="M316" s="149"/>
      <c r="N316" s="149"/>
      <c r="O316" s="149"/>
      <c r="P316" s="149"/>
      <c r="Q316" s="149"/>
      <c r="R316" s="149"/>
      <c r="S316" s="149"/>
      <c r="T316" s="149"/>
      <c r="U316" s="149"/>
      <c r="V316" s="149"/>
      <c r="W316" s="149"/>
      <c r="X316" s="149"/>
      <c r="Y316" s="149"/>
      <c r="Z316" s="149"/>
      <c r="AA316" s="149"/>
      <c r="AB316" s="149"/>
      <c r="AC316" s="149"/>
    </row>
    <row r="317" spans="2:29" ht="15.75">
      <c r="B317" s="148" t="s">
        <v>2397</v>
      </c>
      <c r="C317" s="149"/>
      <c r="D317" s="149"/>
      <c r="E317" s="149"/>
      <c r="F317" s="149"/>
      <c r="G317" s="149"/>
      <c r="H317" s="149"/>
      <c r="I317" s="149"/>
      <c r="J317" s="149"/>
      <c r="K317" s="149"/>
      <c r="L317" s="149"/>
      <c r="M317" s="149"/>
      <c r="N317" s="149"/>
      <c r="O317" s="149"/>
      <c r="P317" s="149"/>
      <c r="Q317" s="149"/>
      <c r="R317" s="149"/>
      <c r="S317" s="149"/>
      <c r="T317" s="149"/>
      <c r="U317" s="149"/>
      <c r="V317" s="149"/>
      <c r="W317" s="149"/>
      <c r="X317" s="149"/>
      <c r="Y317" s="149"/>
      <c r="Z317" s="149"/>
      <c r="AA317" s="149"/>
      <c r="AB317" s="149"/>
      <c r="AC317" s="149"/>
    </row>
    <row r="318" spans="2:29" ht="47.25">
      <c r="B318" s="148" t="s">
        <v>2398</v>
      </c>
      <c r="C318" s="149"/>
      <c r="D318" s="149"/>
      <c r="E318" s="149"/>
      <c r="F318" s="149"/>
      <c r="G318" s="149"/>
      <c r="H318" s="149"/>
      <c r="I318" s="149"/>
      <c r="J318" s="149"/>
      <c r="K318" s="149"/>
      <c r="L318" s="149"/>
      <c r="M318" s="149"/>
      <c r="N318" s="149"/>
      <c r="O318" s="149"/>
      <c r="P318" s="149"/>
      <c r="Q318" s="149"/>
      <c r="R318" s="149"/>
      <c r="S318" s="149"/>
      <c r="T318" s="149"/>
      <c r="U318" s="149"/>
      <c r="V318" s="149"/>
      <c r="W318" s="149"/>
      <c r="X318" s="149"/>
      <c r="Y318" s="149"/>
      <c r="Z318" s="149"/>
      <c r="AA318" s="149"/>
      <c r="AB318" s="149"/>
      <c r="AC318" s="149"/>
    </row>
    <row r="319" spans="2:29" ht="78.75">
      <c r="B319" s="148" t="s">
        <v>2399</v>
      </c>
      <c r="C319" s="149"/>
      <c r="D319" s="149"/>
      <c r="E319" s="149"/>
      <c r="F319" s="149"/>
      <c r="G319" s="149"/>
      <c r="H319" s="149"/>
      <c r="I319" s="149"/>
      <c r="J319" s="149"/>
      <c r="K319" s="149"/>
      <c r="L319" s="149"/>
      <c r="M319" s="149"/>
      <c r="N319" s="149"/>
      <c r="O319" s="149"/>
      <c r="P319" s="149"/>
      <c r="Q319" s="149"/>
      <c r="R319" s="149"/>
      <c r="S319" s="149"/>
      <c r="T319" s="149"/>
      <c r="U319" s="149"/>
      <c r="V319" s="149"/>
      <c r="W319" s="149"/>
      <c r="X319" s="149"/>
      <c r="Y319" s="149"/>
      <c r="Z319" s="149"/>
      <c r="AA319" s="149"/>
      <c r="AB319" s="149"/>
      <c r="AC319" s="149"/>
    </row>
    <row r="320" spans="2:29" ht="47.25">
      <c r="B320" s="148" t="s">
        <v>2400</v>
      </c>
      <c r="C320" s="149"/>
      <c r="D320" s="149"/>
      <c r="E320" s="149"/>
      <c r="F320" s="149"/>
      <c r="G320" s="149"/>
      <c r="H320" s="149"/>
      <c r="I320" s="149"/>
      <c r="J320" s="149"/>
      <c r="K320" s="149"/>
      <c r="L320" s="149"/>
      <c r="M320" s="149"/>
      <c r="N320" s="149"/>
      <c r="O320" s="149"/>
      <c r="P320" s="149"/>
      <c r="Q320" s="149"/>
      <c r="R320" s="149"/>
      <c r="S320" s="149"/>
      <c r="T320" s="149"/>
      <c r="U320" s="149"/>
      <c r="V320" s="149"/>
      <c r="W320" s="149"/>
      <c r="X320" s="149"/>
      <c r="Y320" s="149"/>
      <c r="Z320" s="149"/>
      <c r="AA320" s="149"/>
      <c r="AB320" s="149"/>
      <c r="AC320" s="149"/>
    </row>
    <row r="321" spans="2:29" ht="63">
      <c r="B321" s="148" t="s">
        <v>2556</v>
      </c>
      <c r="C321" s="149"/>
      <c r="D321" s="149"/>
      <c r="E321" s="149"/>
      <c r="F321" s="149"/>
      <c r="G321" s="149"/>
      <c r="H321" s="149"/>
      <c r="I321" s="149"/>
      <c r="J321" s="149"/>
      <c r="K321" s="149"/>
      <c r="L321" s="149"/>
      <c r="M321" s="149"/>
      <c r="N321" s="149"/>
      <c r="O321" s="149"/>
      <c r="P321" s="149"/>
      <c r="Q321" s="149"/>
      <c r="R321" s="149"/>
      <c r="S321" s="149"/>
      <c r="T321" s="149"/>
      <c r="U321" s="149"/>
      <c r="V321" s="149"/>
      <c r="W321" s="149"/>
      <c r="X321" s="149"/>
      <c r="Y321" s="149"/>
      <c r="Z321" s="149"/>
      <c r="AA321" s="149"/>
      <c r="AB321" s="149"/>
      <c r="AC321" s="149"/>
    </row>
    <row r="322" spans="2:29" ht="31.5">
      <c r="B322" s="148" t="s">
        <v>2401</v>
      </c>
      <c r="C322" s="149"/>
      <c r="D322" s="149"/>
      <c r="E322" s="149"/>
      <c r="F322" s="149"/>
      <c r="G322" s="149"/>
      <c r="H322" s="149"/>
      <c r="I322" s="149"/>
      <c r="J322" s="149"/>
      <c r="K322" s="149"/>
      <c r="L322" s="149"/>
      <c r="M322" s="149"/>
      <c r="N322" s="149"/>
      <c r="O322" s="149"/>
      <c r="P322" s="149"/>
      <c r="Q322" s="149"/>
      <c r="R322" s="149"/>
      <c r="S322" s="149"/>
      <c r="T322" s="149"/>
      <c r="U322" s="149"/>
      <c r="V322" s="149"/>
      <c r="W322" s="149"/>
      <c r="X322" s="149"/>
      <c r="Y322" s="149"/>
      <c r="Z322" s="149"/>
      <c r="AA322" s="149"/>
      <c r="AB322" s="149"/>
      <c r="AC322" s="149"/>
    </row>
    <row r="323" spans="2:29" ht="31.5">
      <c r="B323" s="148" t="s">
        <v>2402</v>
      </c>
      <c r="C323" s="149"/>
      <c r="D323" s="149"/>
      <c r="E323" s="149"/>
      <c r="F323" s="149"/>
      <c r="G323" s="149"/>
      <c r="H323" s="149"/>
      <c r="I323" s="149"/>
      <c r="J323" s="149"/>
      <c r="K323" s="149"/>
      <c r="L323" s="149"/>
      <c r="M323" s="149"/>
      <c r="N323" s="149"/>
      <c r="O323" s="149"/>
      <c r="P323" s="149"/>
      <c r="Q323" s="149"/>
      <c r="R323" s="149"/>
      <c r="S323" s="149"/>
      <c r="T323" s="149"/>
      <c r="U323" s="149"/>
      <c r="V323" s="149"/>
      <c r="W323" s="149"/>
      <c r="X323" s="149"/>
      <c r="Y323" s="149"/>
      <c r="Z323" s="149"/>
      <c r="AA323" s="149"/>
      <c r="AB323" s="149"/>
      <c r="AC323" s="149"/>
    </row>
    <row r="324" spans="2:29" ht="31.5">
      <c r="B324" s="148" t="s">
        <v>2403</v>
      </c>
      <c r="C324" s="149"/>
      <c r="D324" s="149"/>
      <c r="E324" s="149"/>
      <c r="F324" s="149"/>
      <c r="G324" s="149"/>
      <c r="H324" s="149"/>
      <c r="I324" s="149"/>
      <c r="J324" s="149"/>
      <c r="K324" s="149"/>
      <c r="L324" s="149"/>
      <c r="M324" s="149"/>
      <c r="N324" s="149"/>
      <c r="O324" s="149"/>
      <c r="P324" s="149"/>
      <c r="Q324" s="149"/>
      <c r="R324" s="149"/>
      <c r="S324" s="149"/>
      <c r="T324" s="149"/>
      <c r="U324" s="149"/>
      <c r="V324" s="149"/>
      <c r="W324" s="149"/>
      <c r="X324" s="149"/>
      <c r="Y324" s="149"/>
      <c r="Z324" s="149"/>
      <c r="AA324" s="149"/>
      <c r="AB324" s="149"/>
      <c r="AC324" s="149"/>
    </row>
    <row r="325" spans="2:29" ht="15.75">
      <c r="B325" s="148" t="s">
        <v>2404</v>
      </c>
      <c r="C325" s="149"/>
      <c r="D325" s="149"/>
      <c r="E325" s="149"/>
      <c r="F325" s="149"/>
      <c r="G325" s="149"/>
      <c r="H325" s="149"/>
      <c r="I325" s="149"/>
      <c r="J325" s="149"/>
      <c r="K325" s="149"/>
      <c r="L325" s="149"/>
      <c r="M325" s="149"/>
      <c r="N325" s="149"/>
      <c r="O325" s="149"/>
      <c r="P325" s="149"/>
      <c r="Q325" s="149"/>
      <c r="R325" s="149"/>
      <c r="S325" s="149"/>
      <c r="T325" s="149"/>
      <c r="U325" s="149"/>
      <c r="V325" s="149"/>
      <c r="W325" s="149"/>
      <c r="X325" s="149"/>
      <c r="Y325" s="149"/>
      <c r="Z325" s="149"/>
      <c r="AA325" s="149"/>
      <c r="AB325" s="149"/>
      <c r="AC325" s="149"/>
    </row>
    <row r="326" spans="2:29" ht="15.75">
      <c r="B326" s="148" t="s">
        <v>2405</v>
      </c>
      <c r="C326" s="149"/>
      <c r="D326" s="149"/>
      <c r="E326" s="149"/>
      <c r="F326" s="149"/>
      <c r="G326" s="149"/>
      <c r="H326" s="149"/>
      <c r="I326" s="149"/>
      <c r="J326" s="149"/>
      <c r="K326" s="149"/>
      <c r="L326" s="149"/>
      <c r="M326" s="149"/>
      <c r="N326" s="149"/>
      <c r="O326" s="149"/>
      <c r="P326" s="149"/>
      <c r="Q326" s="149"/>
      <c r="R326" s="149"/>
      <c r="S326" s="149"/>
      <c r="T326" s="149"/>
      <c r="U326" s="149"/>
      <c r="V326" s="149"/>
      <c r="W326" s="149"/>
      <c r="X326" s="149"/>
      <c r="Y326" s="149"/>
      <c r="Z326" s="149"/>
      <c r="AA326" s="149"/>
      <c r="AB326" s="149"/>
      <c r="AC326" s="149"/>
    </row>
    <row r="327" spans="2:29" ht="47.25">
      <c r="B327" s="160" t="s">
        <v>2557</v>
      </c>
      <c r="C327" s="149"/>
      <c r="D327" s="149"/>
      <c r="E327" s="149"/>
      <c r="F327" s="149"/>
      <c r="G327" s="149"/>
      <c r="H327" s="149"/>
      <c r="I327" s="149"/>
      <c r="J327" s="149"/>
      <c r="K327" s="149"/>
      <c r="L327" s="149"/>
      <c r="M327" s="149"/>
      <c r="N327" s="149"/>
      <c r="O327" s="149"/>
      <c r="P327" s="149"/>
      <c r="Q327" s="149"/>
      <c r="R327" s="149"/>
      <c r="S327" s="149"/>
      <c r="T327" s="149"/>
      <c r="U327" s="149"/>
      <c r="V327" s="149"/>
      <c r="W327" s="149"/>
      <c r="X327" s="149"/>
      <c r="Y327" s="149"/>
      <c r="Z327" s="149"/>
      <c r="AA327" s="149"/>
      <c r="AB327" s="149"/>
      <c r="AC327" s="149"/>
    </row>
    <row r="328" spans="2:29" ht="47.25">
      <c r="B328" s="148" t="s">
        <v>2406</v>
      </c>
      <c r="C328" s="149"/>
      <c r="D328" s="149"/>
      <c r="E328" s="149"/>
      <c r="F328" s="149"/>
      <c r="G328" s="149"/>
      <c r="H328" s="149"/>
      <c r="I328" s="149"/>
      <c r="J328" s="149"/>
      <c r="K328" s="149"/>
      <c r="L328" s="149"/>
      <c r="M328" s="149"/>
      <c r="N328" s="149"/>
      <c r="O328" s="149"/>
      <c r="P328" s="149"/>
      <c r="Q328" s="149"/>
      <c r="R328" s="149"/>
      <c r="S328" s="149"/>
      <c r="T328" s="149"/>
      <c r="U328" s="149"/>
      <c r="V328" s="149"/>
      <c r="W328" s="149"/>
      <c r="X328" s="149"/>
      <c r="Y328" s="149"/>
      <c r="Z328" s="149"/>
      <c r="AA328" s="149"/>
      <c r="AB328" s="149"/>
      <c r="AC328" s="149"/>
    </row>
    <row r="329" spans="2:29" ht="31.5">
      <c r="B329" s="148" t="s">
        <v>2407</v>
      </c>
      <c r="C329" s="149"/>
      <c r="D329" s="149"/>
      <c r="E329" s="149"/>
      <c r="F329" s="149"/>
      <c r="G329" s="149"/>
      <c r="H329" s="149"/>
      <c r="I329" s="149"/>
      <c r="J329" s="149"/>
      <c r="K329" s="149"/>
      <c r="L329" s="149"/>
      <c r="M329" s="149"/>
      <c r="N329" s="149"/>
      <c r="O329" s="149"/>
      <c r="P329" s="149"/>
      <c r="Q329" s="149"/>
      <c r="R329" s="149"/>
      <c r="S329" s="149"/>
      <c r="T329" s="149"/>
      <c r="U329" s="149"/>
      <c r="V329" s="149"/>
      <c r="W329" s="149"/>
      <c r="X329" s="149"/>
      <c r="Y329" s="149"/>
      <c r="Z329" s="149"/>
      <c r="AA329" s="149"/>
      <c r="AB329" s="149"/>
      <c r="AC329" s="149"/>
    </row>
    <row r="330" spans="2:29" ht="15.75">
      <c r="B330" s="148" t="s">
        <v>2408</v>
      </c>
      <c r="C330" s="149"/>
      <c r="D330" s="149"/>
      <c r="E330" s="149"/>
      <c r="F330" s="149"/>
      <c r="G330" s="149"/>
      <c r="H330" s="149"/>
      <c r="I330" s="149"/>
      <c r="J330" s="149"/>
      <c r="K330" s="149"/>
      <c r="L330" s="149"/>
      <c r="M330" s="149"/>
      <c r="N330" s="149"/>
      <c r="O330" s="149"/>
      <c r="P330" s="149"/>
      <c r="Q330" s="149"/>
      <c r="R330" s="149"/>
      <c r="S330" s="149"/>
      <c r="T330" s="149"/>
      <c r="U330" s="149"/>
      <c r="V330" s="149"/>
      <c r="W330" s="149"/>
      <c r="X330" s="149"/>
      <c r="Y330" s="149"/>
      <c r="Z330" s="149"/>
      <c r="AA330" s="149"/>
      <c r="AB330" s="149"/>
      <c r="AC330" s="149"/>
    </row>
    <row r="331" spans="2:29" ht="63">
      <c r="B331" s="148" t="s">
        <v>2409</v>
      </c>
      <c r="C331" s="149"/>
      <c r="D331" s="149"/>
      <c r="E331" s="149"/>
      <c r="F331" s="149"/>
      <c r="G331" s="149"/>
      <c r="H331" s="149"/>
      <c r="I331" s="149"/>
      <c r="J331" s="149"/>
      <c r="K331" s="149"/>
      <c r="L331" s="149"/>
      <c r="M331" s="149"/>
      <c r="N331" s="149"/>
      <c r="O331" s="149"/>
      <c r="P331" s="149"/>
      <c r="Q331" s="149"/>
      <c r="R331" s="149"/>
      <c r="S331" s="149"/>
      <c r="T331" s="149"/>
      <c r="U331" s="149"/>
      <c r="V331" s="149"/>
      <c r="W331" s="149"/>
      <c r="X331" s="149"/>
      <c r="Y331" s="149"/>
      <c r="Z331" s="149"/>
      <c r="AA331" s="149"/>
      <c r="AB331" s="149"/>
      <c r="AC331" s="149"/>
    </row>
    <row r="332" spans="2:29" ht="31.5">
      <c r="B332" s="157" t="s">
        <v>2410</v>
      </c>
      <c r="C332" s="149"/>
      <c r="D332" s="149"/>
      <c r="E332" s="149"/>
      <c r="F332" s="149"/>
      <c r="G332" s="149"/>
      <c r="H332" s="149"/>
      <c r="I332" s="149"/>
      <c r="J332" s="149"/>
      <c r="K332" s="149"/>
      <c r="L332" s="149"/>
      <c r="M332" s="149"/>
      <c r="N332" s="149"/>
      <c r="O332" s="149"/>
      <c r="P332" s="149"/>
      <c r="Q332" s="149"/>
      <c r="R332" s="149"/>
      <c r="S332" s="149"/>
      <c r="T332" s="149"/>
      <c r="U332" s="149"/>
      <c r="V332" s="149"/>
      <c r="W332" s="149"/>
      <c r="X332" s="149"/>
      <c r="Y332" s="149"/>
      <c r="Z332" s="149"/>
      <c r="AA332" s="149"/>
      <c r="AB332" s="149"/>
      <c r="AC332" s="149"/>
    </row>
    <row r="333" spans="2:29" ht="31.5">
      <c r="B333" s="148" t="s">
        <v>2411</v>
      </c>
      <c r="C333" s="149"/>
      <c r="D333" s="149"/>
      <c r="E333" s="149"/>
      <c r="F333" s="149"/>
      <c r="G333" s="149"/>
      <c r="H333" s="149"/>
      <c r="I333" s="149"/>
      <c r="J333" s="149"/>
      <c r="K333" s="149"/>
      <c r="L333" s="149"/>
      <c r="M333" s="149"/>
      <c r="N333" s="149"/>
      <c r="O333" s="149"/>
      <c r="P333" s="149"/>
      <c r="Q333" s="149"/>
      <c r="R333" s="149"/>
      <c r="S333" s="149"/>
      <c r="T333" s="149"/>
      <c r="U333" s="149"/>
      <c r="V333" s="149"/>
      <c r="W333" s="149"/>
      <c r="X333" s="149"/>
      <c r="Y333" s="149"/>
      <c r="Z333" s="149"/>
      <c r="AA333" s="149"/>
      <c r="AB333" s="149"/>
      <c r="AC333" s="149"/>
    </row>
    <row r="334" spans="2:29" ht="15.75">
      <c r="B334" s="148" t="s">
        <v>2412</v>
      </c>
      <c r="C334" s="149"/>
      <c r="D334" s="149"/>
      <c r="E334" s="149"/>
      <c r="F334" s="149"/>
      <c r="G334" s="149"/>
      <c r="H334" s="149"/>
      <c r="I334" s="149"/>
      <c r="J334" s="149"/>
      <c r="K334" s="149"/>
      <c r="L334" s="149"/>
      <c r="M334" s="149"/>
      <c r="N334" s="149"/>
      <c r="O334" s="149"/>
      <c r="P334" s="149"/>
      <c r="Q334" s="149"/>
      <c r="R334" s="149"/>
      <c r="S334" s="149"/>
      <c r="T334" s="149"/>
      <c r="U334" s="149"/>
      <c r="V334" s="149"/>
      <c r="W334" s="149"/>
      <c r="X334" s="149"/>
      <c r="Y334" s="149"/>
      <c r="Z334" s="149"/>
      <c r="AA334" s="149"/>
      <c r="AB334" s="149"/>
      <c r="AC334" s="149"/>
    </row>
    <row r="335" spans="2:29" ht="78.75">
      <c r="B335" s="148" t="s">
        <v>2558</v>
      </c>
      <c r="C335" s="149"/>
      <c r="D335" s="149"/>
      <c r="E335" s="149"/>
      <c r="F335" s="149"/>
      <c r="G335" s="149"/>
      <c r="H335" s="149"/>
      <c r="I335" s="149"/>
      <c r="J335" s="149"/>
      <c r="K335" s="149"/>
      <c r="L335" s="149"/>
      <c r="M335" s="149"/>
      <c r="N335" s="149"/>
      <c r="O335" s="149"/>
      <c r="P335" s="149"/>
      <c r="Q335" s="149"/>
      <c r="R335" s="149"/>
      <c r="S335" s="149"/>
      <c r="T335" s="149"/>
      <c r="U335" s="149"/>
      <c r="V335" s="149"/>
      <c r="W335" s="149"/>
      <c r="X335" s="149"/>
      <c r="Y335" s="149"/>
      <c r="Z335" s="149"/>
      <c r="AA335" s="149"/>
      <c r="AB335" s="149"/>
      <c r="AC335" s="149"/>
    </row>
    <row r="336" spans="2:29" ht="15.75">
      <c r="B336" s="161" t="s">
        <v>2559</v>
      </c>
      <c r="C336" s="149"/>
      <c r="D336" s="149"/>
      <c r="E336" s="149"/>
      <c r="F336" s="149"/>
      <c r="G336" s="149"/>
      <c r="H336" s="149"/>
      <c r="I336" s="149"/>
      <c r="J336" s="149"/>
      <c r="K336" s="149"/>
      <c r="L336" s="149"/>
      <c r="M336" s="149"/>
      <c r="N336" s="149"/>
      <c r="O336" s="149"/>
      <c r="P336" s="149"/>
      <c r="Q336" s="149"/>
      <c r="R336" s="149"/>
      <c r="S336" s="149"/>
      <c r="T336" s="149"/>
      <c r="U336" s="149"/>
      <c r="V336" s="149"/>
      <c r="W336" s="149"/>
      <c r="X336" s="149"/>
      <c r="Y336" s="149"/>
      <c r="Z336" s="149"/>
      <c r="AA336" s="149"/>
      <c r="AB336" s="149"/>
      <c r="AC336" s="149"/>
    </row>
    <row r="337" spans="2:29" ht="15.75">
      <c r="B337" s="148" t="s">
        <v>2413</v>
      </c>
      <c r="C337" s="149"/>
      <c r="D337" s="149"/>
      <c r="E337" s="149"/>
      <c r="F337" s="149"/>
      <c r="G337" s="149"/>
      <c r="H337" s="149"/>
      <c r="I337" s="149"/>
      <c r="J337" s="149"/>
      <c r="K337" s="149"/>
      <c r="L337" s="149"/>
      <c r="M337" s="149"/>
      <c r="N337" s="149"/>
      <c r="O337" s="149"/>
      <c r="P337" s="149"/>
      <c r="Q337" s="149"/>
      <c r="R337" s="149"/>
      <c r="S337" s="149"/>
      <c r="T337" s="149"/>
      <c r="U337" s="149"/>
      <c r="V337" s="149"/>
      <c r="W337" s="149"/>
      <c r="X337" s="149"/>
      <c r="Y337" s="149"/>
      <c r="Z337" s="149"/>
      <c r="AA337" s="149"/>
      <c r="AB337" s="149"/>
      <c r="AC337" s="149"/>
    </row>
    <row r="338" spans="2:29" ht="31.5">
      <c r="B338" s="148" t="s">
        <v>2560</v>
      </c>
      <c r="C338" s="149"/>
      <c r="D338" s="149"/>
      <c r="E338" s="149"/>
      <c r="F338" s="149"/>
      <c r="G338" s="149"/>
      <c r="H338" s="149"/>
      <c r="I338" s="149"/>
      <c r="J338" s="149"/>
      <c r="K338" s="149"/>
      <c r="L338" s="149"/>
      <c r="M338" s="149"/>
      <c r="N338" s="149"/>
      <c r="O338" s="149"/>
      <c r="P338" s="149"/>
      <c r="Q338" s="149"/>
      <c r="R338" s="149"/>
      <c r="S338" s="149"/>
      <c r="T338" s="149"/>
      <c r="U338" s="149"/>
      <c r="V338" s="149"/>
      <c r="W338" s="149"/>
      <c r="X338" s="149"/>
      <c r="Y338" s="149"/>
      <c r="Z338" s="149"/>
      <c r="AA338" s="149"/>
      <c r="AB338" s="149"/>
      <c r="AC338" s="149"/>
    </row>
    <row r="339" spans="2:29" ht="31.5">
      <c r="B339" s="148" t="s">
        <v>2561</v>
      </c>
      <c r="C339" s="149"/>
      <c r="D339" s="149"/>
      <c r="E339" s="149"/>
      <c r="F339" s="149"/>
      <c r="G339" s="149"/>
      <c r="H339" s="149"/>
      <c r="I339" s="149"/>
      <c r="J339" s="149"/>
      <c r="K339" s="149"/>
      <c r="L339" s="149"/>
      <c r="M339" s="149"/>
      <c r="N339" s="149"/>
      <c r="O339" s="149"/>
      <c r="P339" s="149"/>
      <c r="Q339" s="149"/>
      <c r="R339" s="149"/>
      <c r="S339" s="149"/>
      <c r="T339" s="149"/>
      <c r="U339" s="149"/>
      <c r="V339" s="149"/>
      <c r="W339" s="149"/>
      <c r="X339" s="149"/>
      <c r="Y339" s="149"/>
      <c r="Z339" s="149"/>
      <c r="AA339" s="149"/>
      <c r="AB339" s="149"/>
      <c r="AC339" s="149"/>
    </row>
    <row r="340" spans="2:29" ht="31.5">
      <c r="B340" s="148" t="s">
        <v>2414</v>
      </c>
      <c r="C340" s="149"/>
      <c r="D340" s="149"/>
      <c r="E340" s="149"/>
      <c r="F340" s="149"/>
      <c r="G340" s="149"/>
      <c r="H340" s="149"/>
      <c r="I340" s="149"/>
      <c r="J340" s="149"/>
      <c r="K340" s="149"/>
      <c r="L340" s="149"/>
      <c r="M340" s="149"/>
      <c r="N340" s="149"/>
      <c r="O340" s="149"/>
      <c r="P340" s="149"/>
      <c r="Q340" s="149"/>
      <c r="R340" s="149"/>
      <c r="S340" s="149"/>
      <c r="T340" s="149"/>
      <c r="U340" s="149"/>
      <c r="V340" s="149"/>
      <c r="W340" s="149"/>
      <c r="X340" s="149"/>
      <c r="Y340" s="149"/>
      <c r="Z340" s="149"/>
      <c r="AA340" s="149"/>
      <c r="AB340" s="149"/>
      <c r="AC340" s="149"/>
    </row>
    <row r="341" spans="2:29" ht="15.75">
      <c r="B341" s="148" t="s">
        <v>2562</v>
      </c>
      <c r="C341" s="149"/>
      <c r="D341" s="149"/>
      <c r="E341" s="149"/>
      <c r="F341" s="149"/>
      <c r="G341" s="149"/>
      <c r="H341" s="149"/>
      <c r="I341" s="149"/>
      <c r="J341" s="149"/>
      <c r="K341" s="149"/>
      <c r="L341" s="149"/>
      <c r="M341" s="149"/>
      <c r="N341" s="149"/>
      <c r="O341" s="149"/>
      <c r="P341" s="149"/>
      <c r="Q341" s="149"/>
      <c r="R341" s="149"/>
      <c r="S341" s="149"/>
      <c r="T341" s="149"/>
      <c r="U341" s="149"/>
      <c r="V341" s="149"/>
      <c r="W341" s="149"/>
      <c r="X341" s="149"/>
      <c r="Y341" s="149"/>
      <c r="Z341" s="149"/>
      <c r="AA341" s="149"/>
      <c r="AB341" s="149"/>
      <c r="AC341" s="149"/>
    </row>
    <row r="342" spans="2:29" ht="15.75">
      <c r="B342" s="148" t="s">
        <v>2563</v>
      </c>
      <c r="C342" s="149"/>
      <c r="D342" s="149"/>
      <c r="E342" s="149"/>
      <c r="F342" s="149"/>
      <c r="G342" s="149"/>
      <c r="H342" s="149"/>
      <c r="I342" s="149"/>
      <c r="J342" s="149"/>
      <c r="K342" s="149"/>
      <c r="L342" s="149"/>
      <c r="M342" s="149"/>
      <c r="N342" s="149"/>
      <c r="O342" s="149"/>
      <c r="P342" s="149"/>
      <c r="Q342" s="149"/>
      <c r="R342" s="149"/>
      <c r="S342" s="149"/>
      <c r="T342" s="149"/>
      <c r="U342" s="149"/>
      <c r="V342" s="149"/>
      <c r="W342" s="149"/>
      <c r="X342" s="149"/>
      <c r="Y342" s="149"/>
      <c r="Z342" s="149"/>
      <c r="AA342" s="149"/>
      <c r="AB342" s="149"/>
      <c r="AC342" s="149"/>
    </row>
    <row r="343" spans="2:29" ht="47.25">
      <c r="B343" s="148" t="s">
        <v>2564</v>
      </c>
      <c r="C343" s="149"/>
      <c r="D343" s="149"/>
      <c r="E343" s="149"/>
      <c r="F343" s="149"/>
      <c r="G343" s="149"/>
      <c r="H343" s="149"/>
      <c r="I343" s="149"/>
      <c r="J343" s="149"/>
      <c r="K343" s="149"/>
      <c r="L343" s="149"/>
      <c r="M343" s="149"/>
      <c r="N343" s="149"/>
      <c r="O343" s="149"/>
      <c r="P343" s="149"/>
      <c r="Q343" s="149"/>
      <c r="R343" s="149"/>
      <c r="S343" s="149"/>
      <c r="T343" s="149"/>
      <c r="U343" s="149"/>
      <c r="V343" s="149"/>
      <c r="W343" s="149"/>
      <c r="X343" s="149"/>
      <c r="Y343" s="149"/>
      <c r="Z343" s="149"/>
      <c r="AA343" s="149"/>
      <c r="AB343" s="149"/>
      <c r="AC343" s="149"/>
    </row>
    <row r="344" spans="2:29" ht="31.5">
      <c r="B344" s="148" t="s">
        <v>2565</v>
      </c>
      <c r="C344" s="149"/>
      <c r="D344" s="149"/>
      <c r="E344" s="149"/>
      <c r="F344" s="149"/>
      <c r="G344" s="149"/>
      <c r="H344" s="149"/>
      <c r="I344" s="149"/>
      <c r="J344" s="149"/>
      <c r="K344" s="149"/>
      <c r="L344" s="149"/>
      <c r="M344" s="149"/>
      <c r="N344" s="149"/>
      <c r="O344" s="149"/>
      <c r="P344" s="149"/>
      <c r="Q344" s="149"/>
      <c r="R344" s="149"/>
      <c r="S344" s="149"/>
      <c r="T344" s="149"/>
      <c r="U344" s="149"/>
      <c r="V344" s="149"/>
      <c r="W344" s="149"/>
      <c r="X344" s="149"/>
      <c r="Y344" s="149"/>
      <c r="Z344" s="149"/>
      <c r="AA344" s="149"/>
      <c r="AB344" s="149"/>
      <c r="AC344" s="149"/>
    </row>
    <row r="345" spans="2:29" ht="15.75">
      <c r="B345" s="161" t="s">
        <v>2566</v>
      </c>
      <c r="C345" s="149"/>
      <c r="D345" s="149"/>
      <c r="E345" s="149"/>
      <c r="F345" s="149"/>
      <c r="G345" s="149"/>
      <c r="H345" s="149"/>
      <c r="I345" s="149"/>
      <c r="J345" s="149"/>
      <c r="K345" s="149"/>
      <c r="L345" s="149"/>
      <c r="M345" s="149"/>
      <c r="N345" s="149"/>
      <c r="O345" s="149"/>
      <c r="P345" s="149"/>
      <c r="Q345" s="149"/>
      <c r="R345" s="149"/>
      <c r="S345" s="149"/>
      <c r="T345" s="149"/>
      <c r="U345" s="149"/>
      <c r="V345" s="149"/>
      <c r="W345" s="149"/>
      <c r="X345" s="149"/>
      <c r="Y345" s="149"/>
      <c r="Z345" s="149"/>
      <c r="AA345" s="149"/>
      <c r="AB345" s="149"/>
      <c r="AC345" s="149"/>
    </row>
    <row r="346" spans="2:29" ht="15.75">
      <c r="B346" s="148" t="s">
        <v>2415</v>
      </c>
      <c r="C346" s="149"/>
      <c r="D346" s="149"/>
      <c r="E346" s="149"/>
      <c r="F346" s="149"/>
      <c r="G346" s="149"/>
      <c r="H346" s="149"/>
      <c r="I346" s="149"/>
      <c r="J346" s="149"/>
      <c r="K346" s="149"/>
      <c r="L346" s="149"/>
      <c r="M346" s="149"/>
      <c r="N346" s="149"/>
      <c r="O346" s="149"/>
      <c r="P346" s="149"/>
      <c r="Q346" s="149"/>
      <c r="R346" s="149"/>
      <c r="S346" s="149"/>
      <c r="T346" s="149"/>
      <c r="U346" s="149"/>
      <c r="V346" s="149"/>
      <c r="W346" s="149"/>
      <c r="X346" s="149"/>
      <c r="Y346" s="149"/>
      <c r="Z346" s="149"/>
      <c r="AA346" s="149"/>
      <c r="AB346" s="149"/>
      <c r="AC346" s="149"/>
    </row>
    <row r="347" spans="2:29" ht="47.25">
      <c r="B347" s="148" t="s">
        <v>2567</v>
      </c>
      <c r="C347" s="149"/>
      <c r="D347" s="149"/>
      <c r="E347" s="149"/>
      <c r="F347" s="149"/>
      <c r="G347" s="149"/>
      <c r="H347" s="149"/>
      <c r="I347" s="149"/>
      <c r="J347" s="149"/>
      <c r="K347" s="149"/>
      <c r="L347" s="149"/>
      <c r="M347" s="149"/>
      <c r="N347" s="149"/>
      <c r="O347" s="149"/>
      <c r="P347" s="149"/>
      <c r="Q347" s="149"/>
      <c r="R347" s="149"/>
      <c r="S347" s="149"/>
      <c r="T347" s="149"/>
      <c r="U347" s="149"/>
      <c r="V347" s="149"/>
      <c r="W347" s="149"/>
      <c r="X347" s="149"/>
      <c r="Y347" s="149"/>
      <c r="Z347" s="149"/>
      <c r="AA347" s="149"/>
      <c r="AB347" s="149"/>
      <c r="AC347" s="149"/>
    </row>
    <row r="348" spans="2:29" ht="47.25">
      <c r="B348" s="148" t="s">
        <v>2568</v>
      </c>
      <c r="C348" s="149"/>
      <c r="D348" s="149"/>
      <c r="E348" s="149"/>
      <c r="F348" s="149"/>
      <c r="G348" s="149"/>
      <c r="H348" s="149"/>
      <c r="I348" s="149"/>
      <c r="J348" s="149"/>
      <c r="K348" s="149"/>
      <c r="L348" s="149"/>
      <c r="M348" s="149"/>
      <c r="N348" s="149"/>
      <c r="O348" s="149"/>
      <c r="P348" s="149"/>
      <c r="Q348" s="149"/>
      <c r="R348" s="149"/>
      <c r="S348" s="149"/>
      <c r="T348" s="149"/>
      <c r="U348" s="149"/>
      <c r="V348" s="149"/>
      <c r="W348" s="149"/>
      <c r="X348" s="149"/>
      <c r="Y348" s="149"/>
      <c r="Z348" s="149"/>
      <c r="AA348" s="149"/>
      <c r="AB348" s="149"/>
      <c r="AC348" s="149"/>
    </row>
    <row r="349" spans="2:29" ht="31.5">
      <c r="B349" s="148" t="s">
        <v>2416</v>
      </c>
      <c r="C349" s="149"/>
      <c r="D349" s="149"/>
      <c r="E349" s="149"/>
      <c r="F349" s="149"/>
      <c r="G349" s="149"/>
      <c r="H349" s="149"/>
      <c r="I349" s="149"/>
      <c r="J349" s="149"/>
      <c r="K349" s="149"/>
      <c r="L349" s="149"/>
      <c r="M349" s="149"/>
      <c r="N349" s="149"/>
      <c r="O349" s="149"/>
      <c r="P349" s="149"/>
      <c r="Q349" s="149"/>
      <c r="R349" s="149"/>
      <c r="S349" s="149"/>
      <c r="T349" s="149"/>
      <c r="U349" s="149"/>
      <c r="V349" s="149"/>
      <c r="W349" s="149"/>
      <c r="X349" s="149"/>
      <c r="Y349" s="149"/>
      <c r="Z349" s="149"/>
      <c r="AA349" s="149"/>
      <c r="AB349" s="149"/>
      <c r="AC349" s="149"/>
    </row>
    <row r="350" spans="2:29" ht="78.75">
      <c r="B350" s="148" t="s">
        <v>2417</v>
      </c>
      <c r="C350" s="149"/>
      <c r="D350" s="149"/>
      <c r="E350" s="149"/>
      <c r="F350" s="149"/>
      <c r="G350" s="149"/>
      <c r="H350" s="149"/>
      <c r="I350" s="149"/>
      <c r="J350" s="149"/>
      <c r="K350" s="149"/>
      <c r="L350" s="149"/>
      <c r="M350" s="149"/>
      <c r="N350" s="149"/>
      <c r="O350" s="149"/>
      <c r="P350" s="149"/>
      <c r="Q350" s="149"/>
      <c r="R350" s="149"/>
      <c r="S350" s="149"/>
      <c r="T350" s="149"/>
      <c r="U350" s="149"/>
      <c r="V350" s="149"/>
      <c r="W350" s="149"/>
      <c r="X350" s="149"/>
      <c r="Y350" s="149"/>
      <c r="Z350" s="149"/>
      <c r="AA350" s="149"/>
      <c r="AB350" s="149"/>
      <c r="AC350" s="149"/>
    </row>
    <row r="351" spans="2:29" ht="15.75">
      <c r="B351" s="148" t="s">
        <v>2418</v>
      </c>
      <c r="C351" s="149"/>
      <c r="D351" s="149"/>
      <c r="E351" s="149"/>
      <c r="F351" s="149"/>
      <c r="G351" s="149"/>
      <c r="H351" s="149"/>
      <c r="I351" s="149"/>
      <c r="J351" s="149"/>
      <c r="K351" s="149"/>
      <c r="L351" s="149"/>
      <c r="M351" s="149"/>
      <c r="N351" s="149"/>
      <c r="O351" s="149"/>
      <c r="P351" s="149"/>
      <c r="Q351" s="149"/>
      <c r="R351" s="149"/>
      <c r="S351" s="149"/>
      <c r="T351" s="149"/>
      <c r="U351" s="149"/>
      <c r="V351" s="149"/>
      <c r="W351" s="149"/>
      <c r="X351" s="149"/>
      <c r="Y351" s="149"/>
      <c r="Z351" s="149"/>
      <c r="AA351" s="149"/>
      <c r="AB351" s="149"/>
      <c r="AC351" s="149"/>
    </row>
    <row r="352" spans="2:29" ht="15.75">
      <c r="B352" s="148" t="s">
        <v>2419</v>
      </c>
      <c r="C352" s="149"/>
      <c r="D352" s="149"/>
      <c r="E352" s="149"/>
      <c r="F352" s="149"/>
      <c r="G352" s="149"/>
      <c r="H352" s="149"/>
      <c r="I352" s="149"/>
      <c r="J352" s="149"/>
      <c r="K352" s="149"/>
      <c r="L352" s="149"/>
      <c r="M352" s="149"/>
      <c r="N352" s="149"/>
      <c r="O352" s="149"/>
      <c r="P352" s="149"/>
      <c r="Q352" s="149"/>
      <c r="R352" s="149"/>
      <c r="S352" s="149"/>
      <c r="T352" s="149"/>
      <c r="U352" s="149"/>
      <c r="V352" s="149"/>
      <c r="W352" s="149"/>
      <c r="X352" s="149"/>
      <c r="Y352" s="149"/>
      <c r="Z352" s="149"/>
      <c r="AA352" s="149"/>
      <c r="AB352" s="149"/>
      <c r="AC352" s="149"/>
    </row>
    <row r="353" spans="2:29" ht="47.25">
      <c r="B353" s="148" t="s">
        <v>2420</v>
      </c>
      <c r="C353" s="149"/>
      <c r="D353" s="149"/>
      <c r="E353" s="149"/>
      <c r="F353" s="149"/>
      <c r="G353" s="149"/>
      <c r="H353" s="149"/>
      <c r="I353" s="149"/>
      <c r="J353" s="149"/>
      <c r="K353" s="149"/>
      <c r="L353" s="149"/>
      <c r="M353" s="149"/>
      <c r="N353" s="149"/>
      <c r="O353" s="149"/>
      <c r="P353" s="149"/>
      <c r="Q353" s="149"/>
      <c r="R353" s="149"/>
      <c r="S353" s="149"/>
      <c r="T353" s="149"/>
      <c r="U353" s="149"/>
      <c r="V353" s="149"/>
      <c r="W353" s="149"/>
      <c r="X353" s="149"/>
      <c r="Y353" s="149"/>
      <c r="Z353" s="149"/>
      <c r="AA353" s="149"/>
      <c r="AB353" s="149"/>
      <c r="AC353" s="149"/>
    </row>
    <row r="354" spans="2:29" ht="15.75">
      <c r="B354" s="148" t="s">
        <v>2421</v>
      </c>
      <c r="C354" s="149"/>
      <c r="D354" s="149"/>
      <c r="E354" s="149"/>
      <c r="F354" s="149"/>
      <c r="G354" s="149"/>
      <c r="H354" s="149"/>
      <c r="I354" s="149"/>
      <c r="J354" s="149"/>
      <c r="K354" s="149"/>
      <c r="L354" s="149"/>
      <c r="M354" s="149"/>
      <c r="N354" s="149"/>
      <c r="O354" s="149"/>
      <c r="P354" s="149"/>
      <c r="Q354" s="149"/>
      <c r="R354" s="149"/>
      <c r="S354" s="149"/>
      <c r="T354" s="149"/>
      <c r="U354" s="149"/>
      <c r="V354" s="149"/>
      <c r="W354" s="149"/>
      <c r="X354" s="149"/>
      <c r="Y354" s="149"/>
      <c r="Z354" s="149"/>
      <c r="AA354" s="149"/>
      <c r="AB354" s="149"/>
      <c r="AC354" s="149"/>
    </row>
    <row r="355" spans="2:29" ht="15.75">
      <c r="B355" s="148" t="s">
        <v>2422</v>
      </c>
      <c r="C355" s="149"/>
      <c r="D355" s="149"/>
      <c r="E355" s="149"/>
      <c r="F355" s="149"/>
      <c r="G355" s="149"/>
      <c r="H355" s="149"/>
      <c r="I355" s="149"/>
      <c r="J355" s="149"/>
      <c r="K355" s="149"/>
      <c r="L355" s="149"/>
      <c r="M355" s="149"/>
      <c r="N355" s="149"/>
      <c r="O355" s="149"/>
      <c r="P355" s="149"/>
      <c r="Q355" s="149"/>
      <c r="R355" s="149"/>
      <c r="S355" s="149"/>
      <c r="T355" s="149"/>
      <c r="U355" s="149"/>
      <c r="V355" s="149"/>
      <c r="W355" s="149"/>
      <c r="X355" s="149"/>
      <c r="Y355" s="149"/>
      <c r="Z355" s="149"/>
      <c r="AA355" s="149"/>
      <c r="AB355" s="149"/>
      <c r="AC355" s="149"/>
    </row>
    <row r="356" spans="2:29" ht="31.5">
      <c r="B356" s="148" t="s">
        <v>2423</v>
      </c>
      <c r="C356" s="149"/>
      <c r="D356" s="149"/>
      <c r="E356" s="149"/>
      <c r="F356" s="149"/>
      <c r="G356" s="149"/>
      <c r="H356" s="149"/>
      <c r="I356" s="149"/>
      <c r="J356" s="149"/>
      <c r="K356" s="149"/>
      <c r="L356" s="149"/>
      <c r="M356" s="149"/>
      <c r="N356" s="149"/>
      <c r="O356" s="149"/>
      <c r="P356" s="149"/>
      <c r="Q356" s="149"/>
      <c r="R356" s="149"/>
      <c r="S356" s="149"/>
      <c r="T356" s="149"/>
      <c r="U356" s="149"/>
      <c r="V356" s="149"/>
      <c r="W356" s="149"/>
      <c r="X356" s="149"/>
      <c r="Y356" s="149"/>
      <c r="Z356" s="149"/>
      <c r="AA356" s="149"/>
      <c r="AB356" s="149"/>
      <c r="AC356" s="149"/>
    </row>
    <row r="357" spans="2:29" ht="47.25">
      <c r="B357" s="148" t="s">
        <v>2569</v>
      </c>
      <c r="C357" s="149"/>
      <c r="D357" s="149"/>
      <c r="E357" s="149"/>
      <c r="F357" s="149"/>
      <c r="G357" s="149"/>
      <c r="H357" s="149"/>
      <c r="I357" s="149"/>
      <c r="J357" s="149"/>
      <c r="K357" s="149"/>
      <c r="L357" s="149"/>
      <c r="M357" s="149"/>
      <c r="N357" s="149"/>
      <c r="O357" s="149"/>
      <c r="P357" s="149"/>
      <c r="Q357" s="149"/>
      <c r="R357" s="149"/>
      <c r="S357" s="149"/>
      <c r="T357" s="149"/>
      <c r="U357" s="149"/>
      <c r="V357" s="149"/>
      <c r="W357" s="149"/>
      <c r="X357" s="149"/>
      <c r="Y357" s="149"/>
      <c r="Z357" s="149"/>
      <c r="AA357" s="149"/>
      <c r="AB357" s="149"/>
      <c r="AC357" s="149"/>
    </row>
    <row r="358" spans="2:29" ht="31.5">
      <c r="B358" s="148" t="s">
        <v>2424</v>
      </c>
      <c r="C358" s="149"/>
      <c r="D358" s="149"/>
      <c r="E358" s="149"/>
      <c r="F358" s="149"/>
      <c r="G358" s="149"/>
      <c r="H358" s="149"/>
      <c r="I358" s="149"/>
      <c r="J358" s="149"/>
      <c r="K358" s="149"/>
      <c r="L358" s="149"/>
      <c r="M358" s="149"/>
      <c r="N358" s="149"/>
      <c r="O358" s="149"/>
      <c r="P358" s="149"/>
      <c r="Q358" s="149"/>
      <c r="R358" s="149"/>
      <c r="S358" s="149"/>
      <c r="T358" s="149"/>
      <c r="U358" s="149"/>
      <c r="V358" s="149"/>
      <c r="W358" s="149"/>
      <c r="X358" s="149"/>
      <c r="Y358" s="149"/>
      <c r="Z358" s="149"/>
      <c r="AA358" s="149"/>
      <c r="AB358" s="149"/>
      <c r="AC358" s="149"/>
    </row>
    <row r="359" spans="2:29" ht="15.75">
      <c r="B359" s="161" t="s">
        <v>2570</v>
      </c>
      <c r="C359" s="149"/>
      <c r="D359" s="149"/>
      <c r="E359" s="149"/>
      <c r="F359" s="149"/>
      <c r="G359" s="149"/>
      <c r="H359" s="149"/>
      <c r="I359" s="149"/>
      <c r="J359" s="149"/>
      <c r="K359" s="149"/>
      <c r="L359" s="149"/>
      <c r="M359" s="149"/>
      <c r="N359" s="149"/>
      <c r="O359" s="149"/>
      <c r="P359" s="149"/>
      <c r="Q359" s="149"/>
      <c r="R359" s="149"/>
      <c r="S359" s="149"/>
      <c r="T359" s="149"/>
      <c r="U359" s="149"/>
      <c r="V359" s="149"/>
      <c r="W359" s="149"/>
      <c r="X359" s="149"/>
      <c r="Y359" s="149"/>
      <c r="Z359" s="149"/>
      <c r="AA359" s="149"/>
      <c r="AB359" s="149"/>
      <c r="AC359" s="149"/>
    </row>
    <row r="360" spans="2:29" ht="15.75">
      <c r="B360" s="148" t="s">
        <v>2571</v>
      </c>
      <c r="C360" s="149"/>
      <c r="D360" s="149"/>
      <c r="E360" s="149"/>
      <c r="F360" s="149"/>
      <c r="G360" s="149"/>
      <c r="H360" s="149"/>
      <c r="I360" s="149"/>
      <c r="J360" s="149"/>
      <c r="K360" s="149"/>
      <c r="L360" s="149"/>
      <c r="M360" s="149"/>
      <c r="N360" s="149"/>
      <c r="O360" s="149"/>
      <c r="P360" s="149"/>
      <c r="Q360" s="149"/>
      <c r="R360" s="149"/>
      <c r="S360" s="149"/>
      <c r="T360" s="149"/>
      <c r="U360" s="149"/>
      <c r="V360" s="149"/>
      <c r="W360" s="149"/>
      <c r="X360" s="149"/>
      <c r="Y360" s="149"/>
      <c r="Z360" s="149"/>
      <c r="AA360" s="149"/>
      <c r="AB360" s="149"/>
      <c r="AC360" s="149"/>
    </row>
    <row r="361" spans="2:29" ht="47.25">
      <c r="B361" s="157" t="s">
        <v>2425</v>
      </c>
      <c r="C361" s="149"/>
      <c r="D361" s="149"/>
      <c r="E361" s="149"/>
      <c r="F361" s="149"/>
      <c r="G361" s="149"/>
      <c r="H361" s="149"/>
      <c r="I361" s="149"/>
      <c r="J361" s="149"/>
      <c r="K361" s="149"/>
      <c r="L361" s="149"/>
      <c r="M361" s="149"/>
      <c r="N361" s="149"/>
      <c r="O361" s="149"/>
      <c r="P361" s="149"/>
      <c r="Q361" s="149"/>
      <c r="R361" s="149"/>
      <c r="S361" s="149"/>
      <c r="T361" s="149"/>
      <c r="U361" s="149"/>
      <c r="V361" s="149"/>
      <c r="W361" s="149"/>
      <c r="X361" s="149"/>
      <c r="Y361" s="149"/>
      <c r="Z361" s="149"/>
      <c r="AA361" s="149"/>
      <c r="AB361" s="149"/>
      <c r="AC361" s="149"/>
    </row>
    <row r="362" spans="2:29" ht="31.5">
      <c r="B362" s="148" t="s">
        <v>2426</v>
      </c>
      <c r="C362" s="149"/>
      <c r="D362" s="149"/>
      <c r="E362" s="149"/>
      <c r="F362" s="149"/>
      <c r="G362" s="149"/>
      <c r="H362" s="149"/>
      <c r="I362" s="149"/>
      <c r="J362" s="149"/>
      <c r="K362" s="149"/>
      <c r="L362" s="149"/>
      <c r="M362" s="149"/>
      <c r="N362" s="149"/>
      <c r="O362" s="149"/>
      <c r="P362" s="149"/>
      <c r="Q362" s="149"/>
      <c r="R362" s="149"/>
      <c r="S362" s="149"/>
      <c r="T362" s="149"/>
      <c r="U362" s="149"/>
      <c r="V362" s="149"/>
      <c r="W362" s="149"/>
      <c r="X362" s="149"/>
      <c r="Y362" s="149"/>
      <c r="Z362" s="149"/>
      <c r="AA362" s="149"/>
      <c r="AB362" s="149"/>
      <c r="AC362" s="149"/>
    </row>
    <row r="363" spans="2:29" ht="31.5">
      <c r="B363" s="148" t="s">
        <v>2427</v>
      </c>
      <c r="C363" s="149"/>
      <c r="D363" s="149"/>
      <c r="E363" s="149"/>
      <c r="F363" s="149"/>
      <c r="G363" s="149"/>
      <c r="H363" s="149"/>
      <c r="I363" s="149"/>
      <c r="J363" s="149"/>
      <c r="K363" s="149"/>
      <c r="L363" s="149"/>
      <c r="M363" s="149"/>
      <c r="N363" s="149"/>
      <c r="O363" s="149"/>
      <c r="P363" s="149"/>
      <c r="Q363" s="149"/>
      <c r="R363" s="149"/>
      <c r="S363" s="149"/>
      <c r="T363" s="149"/>
      <c r="U363" s="149"/>
      <c r="V363" s="149"/>
      <c r="W363" s="149"/>
      <c r="X363" s="149"/>
      <c r="Y363" s="149"/>
      <c r="Z363" s="149"/>
      <c r="AA363" s="149"/>
      <c r="AB363" s="149"/>
      <c r="AC363" s="149"/>
    </row>
    <row r="364" spans="2:29" ht="15.75">
      <c r="B364" s="148" t="s">
        <v>2428</v>
      </c>
      <c r="C364" s="149"/>
      <c r="D364" s="149"/>
      <c r="E364" s="149"/>
      <c r="F364" s="149"/>
      <c r="G364" s="149"/>
      <c r="H364" s="149"/>
      <c r="I364" s="149"/>
      <c r="J364" s="149"/>
      <c r="K364" s="149"/>
      <c r="L364" s="149"/>
      <c r="M364" s="149"/>
      <c r="N364" s="149"/>
      <c r="O364" s="149"/>
      <c r="P364" s="149"/>
      <c r="Q364" s="149"/>
      <c r="R364" s="149"/>
      <c r="S364" s="149"/>
      <c r="T364" s="149"/>
      <c r="U364" s="149"/>
      <c r="V364" s="149"/>
      <c r="W364" s="149"/>
      <c r="X364" s="149"/>
      <c r="Y364" s="149"/>
      <c r="Z364" s="149"/>
      <c r="AA364" s="149"/>
      <c r="AB364" s="149"/>
      <c r="AC364" s="149"/>
    </row>
    <row r="365" spans="2:29" ht="15.75">
      <c r="B365" s="148" t="s">
        <v>2429</v>
      </c>
      <c r="C365" s="149"/>
      <c r="D365" s="149"/>
      <c r="E365" s="149"/>
      <c r="F365" s="149"/>
      <c r="G365" s="149"/>
      <c r="H365" s="149"/>
      <c r="I365" s="149"/>
      <c r="J365" s="149"/>
      <c r="K365" s="149"/>
      <c r="L365" s="149"/>
      <c r="M365" s="149"/>
      <c r="N365" s="149"/>
      <c r="O365" s="149"/>
      <c r="P365" s="149"/>
      <c r="Q365" s="149"/>
      <c r="R365" s="149"/>
      <c r="S365" s="149"/>
      <c r="T365" s="149"/>
      <c r="U365" s="149"/>
      <c r="V365" s="149"/>
      <c r="W365" s="149"/>
      <c r="X365" s="149"/>
      <c r="Y365" s="149"/>
      <c r="Z365" s="149"/>
      <c r="AA365" s="149"/>
      <c r="AB365" s="149"/>
      <c r="AC365" s="149"/>
    </row>
    <row r="366" spans="2:29" ht="31.5">
      <c r="B366" s="148" t="s">
        <v>2430</v>
      </c>
      <c r="C366" s="149"/>
      <c r="D366" s="149"/>
      <c r="E366" s="149"/>
      <c r="F366" s="149"/>
      <c r="G366" s="149"/>
      <c r="H366" s="149"/>
      <c r="I366" s="149"/>
      <c r="J366" s="149"/>
      <c r="K366" s="149"/>
      <c r="L366" s="149"/>
      <c r="M366" s="149"/>
      <c r="N366" s="149"/>
      <c r="O366" s="149"/>
      <c r="P366" s="149"/>
      <c r="Q366" s="149"/>
      <c r="R366" s="149"/>
      <c r="S366" s="149"/>
      <c r="T366" s="149"/>
      <c r="U366" s="149"/>
      <c r="V366" s="149"/>
      <c r="W366" s="149"/>
      <c r="X366" s="149"/>
      <c r="Y366" s="149"/>
      <c r="Z366" s="149"/>
      <c r="AA366" s="149"/>
      <c r="AB366" s="149"/>
      <c r="AC366" s="149"/>
    </row>
    <row r="367" spans="2:29" ht="15.75">
      <c r="B367" s="148"/>
      <c r="C367" s="149"/>
      <c r="D367" s="149"/>
      <c r="E367" s="149"/>
      <c r="F367" s="149"/>
      <c r="G367" s="149"/>
      <c r="H367" s="149"/>
      <c r="I367" s="149"/>
      <c r="J367" s="149"/>
      <c r="K367" s="149"/>
      <c r="L367" s="149"/>
      <c r="M367" s="149"/>
      <c r="N367" s="149"/>
      <c r="O367" s="149"/>
      <c r="P367" s="149"/>
      <c r="Q367" s="149"/>
      <c r="R367" s="149"/>
      <c r="S367" s="149"/>
      <c r="T367" s="149"/>
      <c r="U367" s="149"/>
      <c r="V367" s="149"/>
      <c r="W367" s="149"/>
      <c r="X367" s="149"/>
      <c r="Y367" s="149"/>
      <c r="Z367" s="149"/>
      <c r="AA367" s="149"/>
      <c r="AB367" s="149"/>
      <c r="AC367" s="149"/>
    </row>
    <row r="368" spans="2:29" ht="15.75">
      <c r="B368" s="150"/>
      <c r="C368" s="149"/>
      <c r="D368" s="149"/>
      <c r="E368" s="149"/>
      <c r="F368" s="149"/>
      <c r="G368" s="149"/>
      <c r="H368" s="149"/>
      <c r="I368" s="149"/>
      <c r="J368" s="149"/>
      <c r="K368" s="149"/>
      <c r="L368" s="149"/>
      <c r="M368" s="149"/>
      <c r="N368" s="149"/>
      <c r="O368" s="149"/>
      <c r="P368" s="149"/>
      <c r="Q368" s="149"/>
      <c r="R368" s="149"/>
      <c r="S368" s="149"/>
      <c r="T368" s="149"/>
      <c r="U368" s="149"/>
      <c r="V368" s="149"/>
      <c r="W368" s="149"/>
      <c r="X368" s="149"/>
      <c r="Y368" s="149"/>
      <c r="Z368" s="149"/>
      <c r="AA368" s="149"/>
      <c r="AB368" s="149"/>
      <c r="AC368" s="149"/>
    </row>
    <row r="369" spans="2:29" ht="15.75">
      <c r="B369" s="150"/>
      <c r="C369" s="149"/>
      <c r="D369" s="149"/>
      <c r="E369" s="149"/>
      <c r="F369" s="149"/>
      <c r="G369" s="149"/>
      <c r="H369" s="149"/>
      <c r="I369" s="149"/>
      <c r="J369" s="149"/>
      <c r="K369" s="149"/>
      <c r="L369" s="149"/>
      <c r="M369" s="149"/>
      <c r="N369" s="149"/>
      <c r="O369" s="149"/>
      <c r="P369" s="149"/>
      <c r="Q369" s="149"/>
      <c r="R369" s="149"/>
      <c r="S369" s="149"/>
      <c r="T369" s="149"/>
      <c r="U369" s="149"/>
      <c r="V369" s="149"/>
      <c r="W369" s="149"/>
      <c r="X369" s="149"/>
      <c r="Y369" s="149"/>
      <c r="Z369" s="149"/>
      <c r="AA369" s="149"/>
      <c r="AB369" s="149"/>
      <c r="AC369" s="149"/>
    </row>
    <row r="370" spans="2:29" ht="15.75">
      <c r="B370" s="150" t="s">
        <v>2431</v>
      </c>
      <c r="C370" s="149"/>
      <c r="D370" s="149"/>
      <c r="E370" s="149"/>
      <c r="F370" s="149"/>
      <c r="G370" s="149"/>
      <c r="H370" s="149"/>
      <c r="I370" s="149"/>
      <c r="J370" s="149"/>
      <c r="K370" s="149"/>
      <c r="L370" s="149"/>
      <c r="M370" s="149"/>
      <c r="N370" s="149"/>
      <c r="O370" s="149"/>
      <c r="P370" s="149"/>
      <c r="Q370" s="149"/>
      <c r="R370" s="149"/>
      <c r="S370" s="149"/>
      <c r="T370" s="149"/>
      <c r="U370" s="149"/>
      <c r="V370" s="149"/>
      <c r="W370" s="149"/>
      <c r="X370" s="149"/>
      <c r="Y370" s="149"/>
      <c r="Z370" s="149"/>
      <c r="AA370" s="149"/>
      <c r="AB370" s="149"/>
      <c r="AC370" s="149"/>
    </row>
    <row r="371" spans="2:29" ht="15.75">
      <c r="B371" s="148"/>
      <c r="C371" s="149"/>
      <c r="D371" s="149"/>
      <c r="E371" s="149"/>
      <c r="F371" s="149"/>
      <c r="G371" s="149"/>
      <c r="H371" s="149"/>
      <c r="I371" s="149"/>
      <c r="J371" s="149"/>
      <c r="K371" s="149"/>
      <c r="L371" s="149"/>
      <c r="M371" s="149"/>
      <c r="N371" s="149"/>
      <c r="O371" s="149"/>
      <c r="P371" s="149"/>
      <c r="Q371" s="149"/>
      <c r="R371" s="149"/>
      <c r="S371" s="149"/>
      <c r="T371" s="149"/>
      <c r="U371" s="149"/>
      <c r="V371" s="149"/>
      <c r="W371" s="149"/>
      <c r="X371" s="149"/>
      <c r="Y371" s="149"/>
      <c r="Z371" s="149"/>
      <c r="AA371" s="149"/>
      <c r="AB371" s="149"/>
      <c r="AC371" s="149"/>
    </row>
    <row r="372" spans="2:29" ht="47.25">
      <c r="B372" s="148" t="s">
        <v>2432</v>
      </c>
      <c r="C372" s="149"/>
      <c r="D372" s="149"/>
      <c r="E372" s="149"/>
      <c r="F372" s="149"/>
      <c r="G372" s="149"/>
      <c r="H372" s="149"/>
      <c r="I372" s="149"/>
      <c r="J372" s="149"/>
      <c r="K372" s="149"/>
      <c r="L372" s="149"/>
      <c r="M372" s="149"/>
      <c r="N372" s="149"/>
      <c r="O372" s="149"/>
      <c r="P372" s="149"/>
      <c r="Q372" s="149"/>
      <c r="R372" s="149"/>
      <c r="S372" s="149"/>
      <c r="T372" s="149"/>
      <c r="U372" s="149"/>
      <c r="V372" s="149"/>
      <c r="W372" s="149"/>
      <c r="X372" s="149"/>
      <c r="Y372" s="149"/>
      <c r="Z372" s="149"/>
      <c r="AA372" s="149"/>
      <c r="AB372" s="149"/>
      <c r="AC372" s="149"/>
    </row>
    <row r="373" spans="2:29" ht="31.5">
      <c r="B373" s="148" t="s">
        <v>2433</v>
      </c>
      <c r="C373" s="149"/>
      <c r="D373" s="149"/>
      <c r="E373" s="149"/>
      <c r="F373" s="149"/>
      <c r="G373" s="149"/>
      <c r="H373" s="149"/>
      <c r="I373" s="149"/>
      <c r="J373" s="149"/>
      <c r="K373" s="149"/>
      <c r="L373" s="149"/>
      <c r="M373" s="149"/>
      <c r="N373" s="149"/>
      <c r="O373" s="149"/>
      <c r="P373" s="149"/>
      <c r="Q373" s="149"/>
      <c r="R373" s="149"/>
      <c r="S373" s="149"/>
      <c r="T373" s="149"/>
      <c r="U373" s="149"/>
      <c r="V373" s="149"/>
      <c r="W373" s="149"/>
      <c r="X373" s="149"/>
      <c r="Y373" s="149"/>
      <c r="Z373" s="149"/>
      <c r="AA373" s="149"/>
      <c r="AB373" s="149"/>
      <c r="AC373" s="149"/>
    </row>
    <row r="374" spans="2:29" ht="15.75">
      <c r="B374" s="148" t="s">
        <v>2434</v>
      </c>
      <c r="C374" s="149"/>
      <c r="D374" s="149"/>
      <c r="E374" s="149"/>
      <c r="F374" s="149"/>
      <c r="G374" s="149"/>
      <c r="H374" s="149"/>
      <c r="I374" s="149"/>
      <c r="J374" s="149"/>
      <c r="K374" s="149"/>
      <c r="L374" s="149"/>
      <c r="M374" s="149"/>
      <c r="N374" s="149"/>
      <c r="O374" s="149"/>
      <c r="P374" s="149"/>
      <c r="Q374" s="149"/>
      <c r="R374" s="149"/>
      <c r="S374" s="149"/>
      <c r="T374" s="149"/>
      <c r="U374" s="149"/>
      <c r="V374" s="149"/>
      <c r="W374" s="149"/>
      <c r="X374" s="149"/>
      <c r="Y374" s="149"/>
      <c r="Z374" s="149"/>
      <c r="AA374" s="149"/>
      <c r="AB374" s="149"/>
      <c r="AC374" s="149"/>
    </row>
    <row r="375" spans="2:29" ht="63">
      <c r="B375" s="148" t="s">
        <v>2435</v>
      </c>
      <c r="C375" s="149"/>
      <c r="D375" s="149"/>
      <c r="E375" s="149"/>
      <c r="F375" s="149"/>
      <c r="G375" s="149"/>
      <c r="H375" s="149"/>
      <c r="I375" s="149"/>
      <c r="J375" s="149"/>
      <c r="K375" s="149"/>
      <c r="L375" s="149"/>
      <c r="M375" s="149"/>
      <c r="N375" s="149"/>
      <c r="O375" s="149"/>
      <c r="P375" s="149"/>
      <c r="Q375" s="149"/>
      <c r="R375" s="149"/>
      <c r="S375" s="149"/>
      <c r="T375" s="149"/>
      <c r="U375" s="149"/>
      <c r="V375" s="149"/>
      <c r="W375" s="149"/>
      <c r="X375" s="149"/>
      <c r="Y375" s="149"/>
      <c r="Z375" s="149"/>
      <c r="AA375" s="149"/>
      <c r="AB375" s="149"/>
      <c r="AC375" s="149"/>
    </row>
    <row r="376" spans="2:29" ht="47.25">
      <c r="B376" s="148" t="s">
        <v>2436</v>
      </c>
      <c r="C376" s="149"/>
      <c r="D376" s="149"/>
      <c r="E376" s="149"/>
      <c r="F376" s="149"/>
      <c r="G376" s="149"/>
      <c r="H376" s="149"/>
      <c r="I376" s="149"/>
      <c r="J376" s="149"/>
      <c r="K376" s="149"/>
      <c r="L376" s="149"/>
      <c r="M376" s="149"/>
      <c r="N376" s="149"/>
      <c r="O376" s="149"/>
      <c r="P376" s="149"/>
      <c r="Q376" s="149"/>
      <c r="R376" s="149"/>
      <c r="S376" s="149"/>
      <c r="T376" s="149"/>
      <c r="U376" s="149"/>
      <c r="V376" s="149"/>
      <c r="W376" s="149"/>
      <c r="X376" s="149"/>
      <c r="Y376" s="149"/>
      <c r="Z376" s="149"/>
      <c r="AA376" s="149"/>
      <c r="AB376" s="149"/>
      <c r="AC376" s="149"/>
    </row>
    <row r="377" spans="2:29" ht="63">
      <c r="B377" s="148" t="s">
        <v>2437</v>
      </c>
      <c r="C377" s="149"/>
      <c r="D377" s="149"/>
      <c r="E377" s="149"/>
      <c r="F377" s="149"/>
      <c r="G377" s="149"/>
      <c r="H377" s="149"/>
      <c r="I377" s="149"/>
      <c r="J377" s="149"/>
      <c r="K377" s="149"/>
      <c r="L377" s="149"/>
      <c r="M377" s="149"/>
      <c r="N377" s="149"/>
      <c r="O377" s="149"/>
      <c r="P377" s="149"/>
      <c r="Q377" s="149"/>
      <c r="R377" s="149"/>
      <c r="S377" s="149"/>
      <c r="T377" s="149"/>
      <c r="U377" s="149"/>
      <c r="V377" s="149"/>
      <c r="W377" s="149"/>
      <c r="X377" s="149"/>
      <c r="Y377" s="149"/>
      <c r="Z377" s="149"/>
      <c r="AA377" s="149"/>
      <c r="AB377" s="149"/>
      <c r="AC377" s="149"/>
    </row>
    <row r="378" spans="2:29" ht="31.5">
      <c r="B378" s="148" t="s">
        <v>2438</v>
      </c>
      <c r="C378" s="149"/>
      <c r="D378" s="149"/>
      <c r="E378" s="149"/>
      <c r="F378" s="149"/>
      <c r="G378" s="149"/>
      <c r="H378" s="149"/>
      <c r="I378" s="149"/>
      <c r="J378" s="149"/>
      <c r="K378" s="149"/>
      <c r="L378" s="149"/>
      <c r="M378" s="149"/>
      <c r="N378" s="149"/>
      <c r="O378" s="149"/>
      <c r="P378" s="149"/>
      <c r="Q378" s="149"/>
      <c r="R378" s="149"/>
      <c r="S378" s="149"/>
      <c r="T378" s="149"/>
      <c r="U378" s="149"/>
      <c r="V378" s="149"/>
      <c r="W378" s="149"/>
      <c r="X378" s="149"/>
      <c r="Y378" s="149"/>
      <c r="Z378" s="149"/>
      <c r="AA378" s="149"/>
      <c r="AB378" s="149"/>
      <c r="AC378" s="149"/>
    </row>
    <row r="379" spans="2:29" ht="15.75">
      <c r="B379" s="148" t="s">
        <v>2439</v>
      </c>
      <c r="C379" s="149"/>
      <c r="D379" s="149"/>
      <c r="E379" s="149"/>
      <c r="F379" s="149"/>
      <c r="G379" s="149"/>
      <c r="H379" s="149"/>
      <c r="I379" s="149"/>
      <c r="J379" s="149"/>
      <c r="K379" s="149"/>
      <c r="L379" s="149"/>
      <c r="M379" s="149"/>
      <c r="N379" s="149"/>
      <c r="O379" s="149"/>
      <c r="P379" s="149"/>
      <c r="Q379" s="149"/>
      <c r="R379" s="149"/>
      <c r="S379" s="149"/>
      <c r="T379" s="149"/>
      <c r="U379" s="149"/>
      <c r="V379" s="149"/>
      <c r="W379" s="149"/>
      <c r="X379" s="149"/>
      <c r="Y379" s="149"/>
      <c r="Z379" s="149"/>
      <c r="AA379" s="149"/>
      <c r="AB379" s="149"/>
      <c r="AC379" s="149"/>
    </row>
    <row r="380" spans="2:29" ht="31.5">
      <c r="B380" s="148" t="s">
        <v>2440</v>
      </c>
      <c r="C380" s="149"/>
      <c r="D380" s="149"/>
      <c r="E380" s="149"/>
      <c r="F380" s="149"/>
      <c r="G380" s="149"/>
      <c r="H380" s="149"/>
      <c r="I380" s="149"/>
      <c r="J380" s="149"/>
      <c r="K380" s="149"/>
      <c r="L380" s="149"/>
      <c r="M380" s="149"/>
      <c r="N380" s="149"/>
      <c r="O380" s="149"/>
      <c r="P380" s="149"/>
      <c r="Q380" s="149"/>
      <c r="R380" s="149"/>
      <c r="S380" s="149"/>
      <c r="T380" s="149"/>
      <c r="U380" s="149"/>
      <c r="V380" s="149"/>
      <c r="W380" s="149"/>
      <c r="X380" s="149"/>
      <c r="Y380" s="149"/>
      <c r="Z380" s="149"/>
      <c r="AA380" s="149"/>
      <c r="AB380" s="149"/>
      <c r="AC380" s="149"/>
    </row>
    <row r="381" spans="2:29" ht="15.75">
      <c r="B381" s="148" t="s">
        <v>2441</v>
      </c>
      <c r="C381" s="149"/>
      <c r="D381" s="149"/>
      <c r="E381" s="149"/>
      <c r="F381" s="149"/>
      <c r="G381" s="149"/>
      <c r="H381" s="149"/>
      <c r="I381" s="149"/>
      <c r="J381" s="149"/>
      <c r="K381" s="149"/>
      <c r="L381" s="149"/>
      <c r="M381" s="149"/>
      <c r="N381" s="149"/>
      <c r="O381" s="149"/>
      <c r="P381" s="149"/>
      <c r="Q381" s="149"/>
      <c r="R381" s="149"/>
      <c r="S381" s="149"/>
      <c r="T381" s="149"/>
      <c r="U381" s="149"/>
      <c r="V381" s="149"/>
      <c r="W381" s="149"/>
      <c r="X381" s="149"/>
      <c r="Y381" s="149"/>
      <c r="Z381" s="149"/>
      <c r="AA381" s="149"/>
      <c r="AB381" s="149"/>
      <c r="AC381" s="149"/>
    </row>
    <row r="382" spans="2:29" ht="31.5">
      <c r="B382" s="148" t="s">
        <v>2442</v>
      </c>
      <c r="C382" s="149"/>
      <c r="D382" s="149"/>
      <c r="E382" s="149"/>
      <c r="F382" s="149"/>
      <c r="G382" s="149"/>
      <c r="H382" s="149"/>
      <c r="I382" s="149"/>
      <c r="J382" s="149"/>
      <c r="K382" s="149"/>
      <c r="L382" s="149"/>
      <c r="M382" s="149"/>
      <c r="N382" s="149"/>
      <c r="O382" s="149"/>
      <c r="P382" s="149"/>
      <c r="Q382" s="149"/>
      <c r="R382" s="149"/>
      <c r="S382" s="149"/>
      <c r="T382" s="149"/>
      <c r="U382" s="149"/>
      <c r="V382" s="149"/>
      <c r="W382" s="149"/>
      <c r="X382" s="149"/>
      <c r="Y382" s="149"/>
      <c r="Z382" s="149"/>
      <c r="AA382" s="149"/>
      <c r="AB382" s="149"/>
      <c r="AC382" s="149"/>
    </row>
    <row r="383" spans="2:29" ht="31.5">
      <c r="B383" s="148" t="s">
        <v>2443</v>
      </c>
      <c r="C383" s="149"/>
      <c r="D383" s="149"/>
      <c r="E383" s="149"/>
      <c r="F383" s="149"/>
      <c r="G383" s="149"/>
      <c r="H383" s="149"/>
      <c r="I383" s="149"/>
      <c r="J383" s="149"/>
      <c r="K383" s="149"/>
      <c r="L383" s="149"/>
      <c r="M383" s="149"/>
      <c r="N383" s="149"/>
      <c r="O383" s="149"/>
      <c r="P383" s="149"/>
      <c r="Q383" s="149"/>
      <c r="R383" s="149"/>
      <c r="S383" s="149"/>
      <c r="T383" s="149"/>
      <c r="U383" s="149"/>
      <c r="V383" s="149"/>
      <c r="W383" s="149"/>
      <c r="X383" s="149"/>
      <c r="Y383" s="149"/>
      <c r="Z383" s="149"/>
      <c r="AA383" s="149"/>
      <c r="AB383" s="149"/>
      <c r="AC383" s="149"/>
    </row>
    <row r="384" spans="2:29" ht="15.75">
      <c r="B384" s="148"/>
      <c r="C384" s="149"/>
      <c r="D384" s="149"/>
      <c r="E384" s="149"/>
      <c r="F384" s="149"/>
      <c r="G384" s="149"/>
      <c r="H384" s="149"/>
      <c r="I384" s="149"/>
      <c r="J384" s="149"/>
      <c r="K384" s="149"/>
      <c r="L384" s="149"/>
      <c r="M384" s="149"/>
      <c r="N384" s="149"/>
      <c r="O384" s="149"/>
      <c r="P384" s="149"/>
      <c r="Q384" s="149"/>
      <c r="R384" s="149"/>
      <c r="S384" s="149"/>
      <c r="T384" s="149"/>
      <c r="U384" s="149"/>
      <c r="V384" s="149"/>
      <c r="W384" s="149"/>
      <c r="X384" s="149"/>
      <c r="Y384" s="149"/>
      <c r="Z384" s="149"/>
      <c r="AA384" s="149"/>
      <c r="AB384" s="149"/>
      <c r="AC384" s="149"/>
    </row>
    <row r="385" spans="2:29" ht="47.25">
      <c r="B385" s="150" t="s">
        <v>2572</v>
      </c>
      <c r="C385" s="149"/>
      <c r="D385" s="149"/>
      <c r="E385" s="149"/>
      <c r="F385" s="149"/>
      <c r="G385" s="149"/>
      <c r="H385" s="149"/>
      <c r="I385" s="149"/>
      <c r="J385" s="149"/>
      <c r="K385" s="149"/>
      <c r="L385" s="149"/>
      <c r="M385" s="149"/>
      <c r="N385" s="149"/>
      <c r="O385" s="149"/>
      <c r="P385" s="149"/>
      <c r="Q385" s="149"/>
      <c r="R385" s="149"/>
      <c r="S385" s="149"/>
      <c r="T385" s="149"/>
      <c r="U385" s="149"/>
      <c r="V385" s="149"/>
      <c r="W385" s="149"/>
      <c r="X385" s="149"/>
      <c r="Y385" s="149"/>
      <c r="Z385" s="149"/>
      <c r="AA385" s="149"/>
      <c r="AB385" s="149"/>
      <c r="AC385" s="149"/>
    </row>
    <row r="386" spans="2:29" ht="15.75">
      <c r="B386" s="150"/>
      <c r="C386" s="149"/>
      <c r="D386" s="149"/>
      <c r="E386" s="149"/>
      <c r="F386" s="149"/>
      <c r="G386" s="149"/>
      <c r="H386" s="149"/>
      <c r="I386" s="149"/>
      <c r="J386" s="149"/>
      <c r="K386" s="149"/>
      <c r="L386" s="149"/>
      <c r="M386" s="149"/>
      <c r="N386" s="149"/>
      <c r="O386" s="149"/>
      <c r="P386" s="149"/>
      <c r="Q386" s="149"/>
      <c r="R386" s="149"/>
      <c r="S386" s="149"/>
      <c r="T386" s="149"/>
      <c r="U386" s="149"/>
      <c r="V386" s="149"/>
      <c r="W386" s="149"/>
      <c r="X386" s="149"/>
      <c r="Y386" s="149"/>
      <c r="Z386" s="149"/>
      <c r="AA386" s="149"/>
      <c r="AB386" s="149"/>
      <c r="AC386" s="149"/>
    </row>
    <row r="387" spans="2:29" ht="31.5">
      <c r="B387" s="148" t="s">
        <v>2444</v>
      </c>
      <c r="C387" s="149"/>
      <c r="D387" s="149"/>
      <c r="E387" s="149"/>
      <c r="F387" s="149"/>
      <c r="G387" s="149"/>
      <c r="H387" s="149"/>
      <c r="I387" s="149"/>
      <c r="J387" s="149"/>
      <c r="K387" s="149"/>
      <c r="L387" s="149"/>
      <c r="M387" s="149"/>
      <c r="N387" s="149"/>
      <c r="O387" s="149"/>
      <c r="P387" s="149"/>
      <c r="Q387" s="149"/>
      <c r="R387" s="149"/>
      <c r="S387" s="149"/>
      <c r="T387" s="149"/>
      <c r="U387" s="149"/>
      <c r="V387" s="149"/>
      <c r="W387" s="149"/>
      <c r="X387" s="149"/>
      <c r="Y387" s="149"/>
      <c r="Z387" s="149"/>
      <c r="AA387" s="149"/>
      <c r="AB387" s="149"/>
      <c r="AC387" s="149"/>
    </row>
    <row r="388" spans="2:29" ht="47.25">
      <c r="B388" s="148" t="s">
        <v>2445</v>
      </c>
      <c r="C388" s="149"/>
      <c r="D388" s="149"/>
      <c r="E388" s="149"/>
      <c r="F388" s="149"/>
      <c r="G388" s="149"/>
      <c r="H388" s="149"/>
      <c r="I388" s="149"/>
      <c r="J388" s="149"/>
      <c r="K388" s="149"/>
      <c r="L388" s="149"/>
      <c r="M388" s="149"/>
      <c r="N388" s="149"/>
      <c r="O388" s="149"/>
      <c r="P388" s="149"/>
      <c r="Q388" s="149"/>
      <c r="R388" s="149"/>
      <c r="S388" s="149"/>
      <c r="T388" s="149"/>
      <c r="U388" s="149"/>
      <c r="V388" s="149"/>
      <c r="W388" s="149"/>
      <c r="X388" s="149"/>
      <c r="Y388" s="149"/>
      <c r="Z388" s="149"/>
      <c r="AA388" s="149"/>
      <c r="AB388" s="149"/>
      <c r="AC388" s="149"/>
    </row>
    <row r="389" spans="2:29" ht="15.75">
      <c r="B389" s="148" t="s">
        <v>2446</v>
      </c>
      <c r="C389" s="149"/>
      <c r="D389" s="149"/>
      <c r="E389" s="149"/>
      <c r="F389" s="149"/>
      <c r="G389" s="149"/>
      <c r="H389" s="149"/>
      <c r="I389" s="149"/>
      <c r="J389" s="149"/>
      <c r="K389" s="149"/>
      <c r="L389" s="149"/>
      <c r="M389" s="149"/>
      <c r="N389" s="149"/>
      <c r="O389" s="149"/>
      <c r="P389" s="149"/>
      <c r="Q389" s="149"/>
      <c r="R389" s="149"/>
      <c r="S389" s="149"/>
      <c r="T389" s="149"/>
      <c r="U389" s="149"/>
      <c r="V389" s="149"/>
      <c r="W389" s="149"/>
      <c r="X389" s="149"/>
      <c r="Y389" s="149"/>
      <c r="Z389" s="149"/>
      <c r="AA389" s="149"/>
      <c r="AB389" s="149"/>
      <c r="AC389" s="149"/>
    </row>
    <row r="390" spans="2:29" ht="31.5">
      <c r="B390" s="148" t="s">
        <v>2447</v>
      </c>
      <c r="C390" s="149"/>
      <c r="D390" s="149"/>
      <c r="E390" s="149"/>
      <c r="F390" s="149"/>
      <c r="G390" s="149"/>
      <c r="H390" s="149"/>
      <c r="I390" s="149"/>
      <c r="J390" s="149"/>
      <c r="K390" s="149"/>
      <c r="L390" s="149"/>
      <c r="M390" s="149"/>
      <c r="N390" s="149"/>
      <c r="O390" s="149"/>
      <c r="P390" s="149"/>
      <c r="Q390" s="149"/>
      <c r="R390" s="149"/>
      <c r="S390" s="149"/>
      <c r="T390" s="149"/>
      <c r="U390" s="149"/>
      <c r="V390" s="149"/>
      <c r="W390" s="149"/>
      <c r="X390" s="149"/>
      <c r="Y390" s="149"/>
      <c r="Z390" s="149"/>
      <c r="AA390" s="149"/>
      <c r="AB390" s="149"/>
      <c r="AC390" s="149"/>
    </row>
    <row r="391" spans="2:29" ht="15.75">
      <c r="B391" s="148" t="s">
        <v>1930</v>
      </c>
      <c r="C391" s="149"/>
      <c r="D391" s="149"/>
      <c r="E391" s="149"/>
      <c r="F391" s="149"/>
      <c r="G391" s="149"/>
      <c r="H391" s="149"/>
      <c r="I391" s="149"/>
      <c r="J391" s="149"/>
      <c r="K391" s="149"/>
      <c r="L391" s="149"/>
      <c r="M391" s="149"/>
      <c r="N391" s="149"/>
      <c r="O391" s="149"/>
      <c r="P391" s="149"/>
      <c r="Q391" s="149"/>
      <c r="R391" s="149"/>
      <c r="S391" s="149"/>
      <c r="T391" s="149"/>
      <c r="U391" s="149"/>
      <c r="V391" s="149"/>
      <c r="W391" s="149"/>
      <c r="X391" s="149"/>
      <c r="Y391" s="149"/>
      <c r="Z391" s="149"/>
      <c r="AA391" s="149"/>
      <c r="AB391" s="149"/>
      <c r="AC391" s="149"/>
    </row>
    <row r="392" spans="2:29" ht="15.75">
      <c r="B392" s="148" t="s">
        <v>1931</v>
      </c>
      <c r="C392" s="149"/>
      <c r="D392" s="149"/>
      <c r="E392" s="149"/>
      <c r="F392" s="149"/>
      <c r="G392" s="149"/>
      <c r="H392" s="149"/>
      <c r="I392" s="149"/>
      <c r="J392" s="149"/>
      <c r="K392" s="149"/>
      <c r="L392" s="149"/>
      <c r="M392" s="149"/>
      <c r="N392" s="149"/>
      <c r="O392" s="149"/>
      <c r="P392" s="149"/>
      <c r="Q392" s="149"/>
      <c r="R392" s="149"/>
      <c r="S392" s="149"/>
      <c r="T392" s="149"/>
      <c r="U392" s="149"/>
      <c r="V392" s="149"/>
      <c r="W392" s="149"/>
      <c r="X392" s="149"/>
      <c r="Y392" s="149"/>
      <c r="Z392" s="149"/>
      <c r="AA392" s="149"/>
      <c r="AB392" s="149"/>
      <c r="AC392" s="149"/>
    </row>
    <row r="393" spans="2:29" ht="47.25">
      <c r="B393" s="148" t="s">
        <v>1932</v>
      </c>
      <c r="C393" s="149"/>
      <c r="D393" s="149"/>
      <c r="E393" s="149"/>
      <c r="F393" s="149"/>
      <c r="G393" s="149"/>
      <c r="H393" s="149"/>
      <c r="I393" s="149"/>
      <c r="J393" s="149"/>
      <c r="K393" s="149"/>
      <c r="L393" s="149"/>
      <c r="M393" s="149"/>
      <c r="N393" s="149"/>
      <c r="O393" s="149"/>
      <c r="P393" s="149"/>
      <c r="Q393" s="149"/>
      <c r="R393" s="149"/>
      <c r="S393" s="149"/>
      <c r="T393" s="149"/>
      <c r="U393" s="149"/>
      <c r="V393" s="149"/>
      <c r="W393" s="149"/>
      <c r="X393" s="149"/>
      <c r="Y393" s="149"/>
      <c r="Z393" s="149"/>
      <c r="AA393" s="149"/>
      <c r="AB393" s="149"/>
      <c r="AC393" s="149"/>
    </row>
    <row r="394" spans="2:29" ht="47.25">
      <c r="B394" s="148" t="s">
        <v>1933</v>
      </c>
      <c r="C394" s="149"/>
      <c r="D394" s="149"/>
      <c r="E394" s="149"/>
      <c r="F394" s="149"/>
      <c r="G394" s="149"/>
      <c r="H394" s="149"/>
      <c r="I394" s="149"/>
      <c r="J394" s="149"/>
      <c r="K394" s="149"/>
      <c r="L394" s="149"/>
      <c r="M394" s="149"/>
      <c r="N394" s="149"/>
      <c r="O394" s="149"/>
      <c r="P394" s="149"/>
      <c r="Q394" s="149"/>
      <c r="R394" s="149"/>
      <c r="S394" s="149"/>
      <c r="T394" s="149"/>
      <c r="U394" s="149"/>
      <c r="V394" s="149"/>
      <c r="W394" s="149"/>
      <c r="X394" s="149"/>
      <c r="Y394" s="149"/>
      <c r="Z394" s="149"/>
      <c r="AA394" s="149"/>
      <c r="AB394" s="149"/>
      <c r="AC394" s="149"/>
    </row>
    <row r="395" spans="2:29" ht="47.25">
      <c r="B395" s="148" t="s">
        <v>1934</v>
      </c>
      <c r="C395" s="149"/>
      <c r="D395" s="149"/>
      <c r="E395" s="149"/>
      <c r="F395" s="149"/>
      <c r="G395" s="149"/>
      <c r="H395" s="149"/>
      <c r="I395" s="149"/>
      <c r="J395" s="149"/>
      <c r="K395" s="149"/>
      <c r="L395" s="149"/>
      <c r="M395" s="149"/>
      <c r="N395" s="149"/>
      <c r="O395" s="149"/>
      <c r="P395" s="149"/>
      <c r="Q395" s="149"/>
      <c r="R395" s="149"/>
      <c r="S395" s="149"/>
      <c r="T395" s="149"/>
      <c r="U395" s="149"/>
      <c r="V395" s="149"/>
      <c r="W395" s="149"/>
      <c r="X395" s="149"/>
      <c r="Y395" s="149"/>
      <c r="Z395" s="149"/>
      <c r="AA395" s="149"/>
      <c r="AB395" s="149"/>
      <c r="AC395" s="149"/>
    </row>
    <row r="396" spans="2:29" ht="47.25">
      <c r="B396" s="148" t="s">
        <v>1935</v>
      </c>
      <c r="C396" s="149"/>
      <c r="D396" s="149"/>
      <c r="E396" s="149"/>
      <c r="F396" s="149"/>
      <c r="G396" s="149"/>
      <c r="H396" s="149"/>
      <c r="I396" s="149"/>
      <c r="J396" s="149"/>
      <c r="K396" s="149"/>
      <c r="L396" s="149"/>
      <c r="M396" s="149"/>
      <c r="N396" s="149"/>
      <c r="O396" s="149"/>
      <c r="P396" s="149"/>
      <c r="Q396" s="149"/>
      <c r="R396" s="149"/>
      <c r="S396" s="149"/>
      <c r="T396" s="149"/>
      <c r="U396" s="149"/>
      <c r="V396" s="149"/>
      <c r="W396" s="149"/>
      <c r="X396" s="149"/>
      <c r="Y396" s="149"/>
      <c r="Z396" s="149"/>
      <c r="AA396" s="149"/>
      <c r="AB396" s="149"/>
      <c r="AC396" s="149"/>
    </row>
    <row r="397" spans="2:29" ht="47.25">
      <c r="B397" s="148" t="s">
        <v>2448</v>
      </c>
      <c r="C397" s="149"/>
      <c r="D397" s="149"/>
      <c r="E397" s="149"/>
      <c r="F397" s="149"/>
      <c r="G397" s="149"/>
      <c r="H397" s="149"/>
      <c r="I397" s="149"/>
      <c r="J397" s="149"/>
      <c r="K397" s="149"/>
      <c r="L397" s="149"/>
      <c r="M397" s="149"/>
      <c r="N397" s="149"/>
      <c r="O397" s="149"/>
      <c r="P397" s="149"/>
      <c r="Q397" s="149"/>
      <c r="R397" s="149"/>
      <c r="S397" s="149"/>
      <c r="T397" s="149"/>
      <c r="U397" s="149"/>
      <c r="V397" s="149"/>
      <c r="W397" s="149"/>
      <c r="X397" s="149"/>
      <c r="Y397" s="149"/>
      <c r="Z397" s="149"/>
      <c r="AA397" s="149"/>
      <c r="AB397" s="149"/>
      <c r="AC397" s="149"/>
    </row>
    <row r="398" spans="2:29" ht="31.5">
      <c r="B398" s="148" t="s">
        <v>2449</v>
      </c>
      <c r="C398" s="149"/>
      <c r="D398" s="149"/>
      <c r="E398" s="149"/>
      <c r="F398" s="149"/>
      <c r="G398" s="149"/>
      <c r="H398" s="149"/>
      <c r="I398" s="149"/>
      <c r="J398" s="149"/>
      <c r="K398" s="149"/>
      <c r="L398" s="149"/>
      <c r="M398" s="149"/>
      <c r="N398" s="149"/>
      <c r="O398" s="149"/>
      <c r="P398" s="149"/>
      <c r="Q398" s="149"/>
      <c r="R398" s="149"/>
      <c r="S398" s="149"/>
      <c r="T398" s="149"/>
      <c r="U398" s="149"/>
      <c r="V398" s="149"/>
      <c r="W398" s="149"/>
      <c r="X398" s="149"/>
      <c r="Y398" s="149"/>
      <c r="Z398" s="149"/>
      <c r="AA398" s="149"/>
      <c r="AB398" s="149"/>
      <c r="AC398" s="149"/>
    </row>
    <row r="399" spans="2:29" ht="15.75">
      <c r="B399" s="148" t="s">
        <v>2450</v>
      </c>
      <c r="C399" s="149"/>
      <c r="D399" s="149"/>
      <c r="E399" s="149"/>
      <c r="F399" s="149"/>
      <c r="G399" s="149"/>
      <c r="H399" s="149"/>
      <c r="I399" s="149"/>
      <c r="J399" s="149"/>
      <c r="K399" s="149"/>
      <c r="L399" s="149"/>
      <c r="M399" s="149"/>
      <c r="N399" s="149"/>
      <c r="O399" s="149"/>
      <c r="P399" s="149"/>
      <c r="Q399" s="149"/>
      <c r="R399" s="149"/>
      <c r="S399" s="149"/>
      <c r="T399" s="149"/>
      <c r="U399" s="149"/>
      <c r="V399" s="149"/>
      <c r="W399" s="149"/>
      <c r="X399" s="149"/>
      <c r="Y399" s="149"/>
      <c r="Z399" s="149"/>
      <c r="AA399" s="149"/>
      <c r="AB399" s="149"/>
      <c r="AC399" s="149"/>
    </row>
    <row r="400" spans="2:29" ht="15.75">
      <c r="B400" s="148" t="s">
        <v>2451</v>
      </c>
      <c r="C400" s="149"/>
      <c r="D400" s="149"/>
      <c r="E400" s="149"/>
      <c r="F400" s="149"/>
      <c r="G400" s="149"/>
      <c r="H400" s="149"/>
      <c r="I400" s="149"/>
      <c r="J400" s="149"/>
      <c r="K400" s="149"/>
      <c r="L400" s="149"/>
      <c r="M400" s="149"/>
      <c r="N400" s="149"/>
      <c r="O400" s="149"/>
      <c r="P400" s="149"/>
      <c r="Q400" s="149"/>
      <c r="R400" s="149"/>
      <c r="S400" s="149"/>
      <c r="T400" s="149"/>
      <c r="U400" s="149"/>
      <c r="V400" s="149"/>
      <c r="W400" s="149"/>
      <c r="X400" s="149"/>
      <c r="Y400" s="149"/>
      <c r="Z400" s="149"/>
      <c r="AA400" s="149"/>
      <c r="AB400" s="149"/>
      <c r="AC400" s="149"/>
    </row>
    <row r="401" spans="2:29" ht="47.25">
      <c r="B401" s="148" t="s">
        <v>2452</v>
      </c>
      <c r="C401" s="149"/>
      <c r="D401" s="149"/>
      <c r="E401" s="149"/>
      <c r="F401" s="149"/>
      <c r="G401" s="149"/>
      <c r="H401" s="149"/>
      <c r="I401" s="149"/>
      <c r="J401" s="149"/>
      <c r="K401" s="149"/>
      <c r="L401" s="149"/>
      <c r="M401" s="149"/>
      <c r="N401" s="149"/>
      <c r="O401" s="149"/>
      <c r="P401" s="149"/>
      <c r="Q401" s="149"/>
      <c r="R401" s="149"/>
      <c r="S401" s="149"/>
      <c r="T401" s="149"/>
      <c r="U401" s="149"/>
      <c r="V401" s="149"/>
      <c r="W401" s="149"/>
      <c r="X401" s="149"/>
      <c r="Y401" s="149"/>
      <c r="Z401" s="149"/>
      <c r="AA401" s="149"/>
      <c r="AB401" s="149"/>
      <c r="AC401" s="149"/>
    </row>
    <row r="402" spans="2:29" ht="15.75">
      <c r="B402" s="148" t="s">
        <v>2453</v>
      </c>
      <c r="C402" s="149"/>
      <c r="D402" s="149"/>
      <c r="E402" s="149"/>
      <c r="F402" s="149"/>
      <c r="G402" s="149"/>
      <c r="H402" s="149"/>
      <c r="I402" s="149"/>
      <c r="J402" s="149"/>
      <c r="K402" s="149"/>
      <c r="L402" s="149"/>
      <c r="M402" s="149"/>
      <c r="N402" s="149"/>
      <c r="O402" s="149"/>
      <c r="P402" s="149"/>
      <c r="Q402" s="149"/>
      <c r="R402" s="149"/>
      <c r="S402" s="149"/>
      <c r="T402" s="149"/>
      <c r="U402" s="149"/>
      <c r="V402" s="149"/>
      <c r="W402" s="149"/>
      <c r="X402" s="149"/>
      <c r="Y402" s="149"/>
      <c r="Z402" s="149"/>
      <c r="AA402" s="149"/>
      <c r="AB402" s="149"/>
      <c r="AC402" s="149"/>
    </row>
    <row r="403" spans="2:29" ht="31.5">
      <c r="B403" s="148" t="s">
        <v>2454</v>
      </c>
      <c r="C403" s="149"/>
      <c r="D403" s="149"/>
      <c r="E403" s="149"/>
      <c r="F403" s="149"/>
      <c r="G403" s="149"/>
      <c r="H403" s="149"/>
      <c r="I403" s="149"/>
      <c r="J403" s="149"/>
      <c r="K403" s="149"/>
      <c r="L403" s="149"/>
      <c r="M403" s="149"/>
      <c r="N403" s="149"/>
      <c r="O403" s="149"/>
      <c r="P403" s="149"/>
      <c r="Q403" s="149"/>
      <c r="R403" s="149"/>
      <c r="S403" s="149"/>
      <c r="T403" s="149"/>
      <c r="U403" s="149"/>
      <c r="V403" s="149"/>
      <c r="W403" s="149"/>
      <c r="X403" s="149"/>
      <c r="Y403" s="149"/>
      <c r="Z403" s="149"/>
      <c r="AA403" s="149"/>
      <c r="AB403" s="149"/>
      <c r="AC403" s="149"/>
    </row>
    <row r="404" spans="2:29" ht="47.25">
      <c r="B404" s="148" t="s">
        <v>2455</v>
      </c>
      <c r="C404" s="149"/>
      <c r="D404" s="149"/>
      <c r="E404" s="149"/>
      <c r="F404" s="149"/>
      <c r="G404" s="149"/>
      <c r="H404" s="149"/>
      <c r="I404" s="149"/>
      <c r="J404" s="149"/>
      <c r="K404" s="149"/>
      <c r="L404" s="149"/>
      <c r="M404" s="149"/>
      <c r="N404" s="149"/>
      <c r="O404" s="149"/>
      <c r="P404" s="149"/>
      <c r="Q404" s="149"/>
      <c r="R404" s="149"/>
      <c r="S404" s="149"/>
      <c r="T404" s="149"/>
      <c r="U404" s="149"/>
      <c r="V404" s="149"/>
      <c r="W404" s="149"/>
      <c r="X404" s="149"/>
      <c r="Y404" s="149"/>
      <c r="Z404" s="149"/>
      <c r="AA404" s="149"/>
      <c r="AB404" s="149"/>
      <c r="AC404" s="149"/>
    </row>
    <row r="405" spans="2:29" ht="31.5">
      <c r="B405" s="148" t="s">
        <v>2456</v>
      </c>
      <c r="C405" s="149"/>
      <c r="D405" s="149"/>
      <c r="E405" s="149"/>
      <c r="F405" s="149"/>
      <c r="G405" s="149"/>
      <c r="H405" s="149"/>
      <c r="I405" s="149"/>
      <c r="J405" s="149"/>
      <c r="K405" s="149"/>
      <c r="L405" s="149"/>
      <c r="M405" s="149"/>
      <c r="N405" s="149"/>
      <c r="O405" s="149"/>
      <c r="P405" s="149"/>
      <c r="Q405" s="149"/>
      <c r="R405" s="149"/>
      <c r="S405" s="149"/>
      <c r="T405" s="149"/>
      <c r="U405" s="149"/>
      <c r="V405" s="149"/>
      <c r="W405" s="149"/>
      <c r="X405" s="149"/>
      <c r="Y405" s="149"/>
      <c r="Z405" s="149"/>
      <c r="AA405" s="149"/>
      <c r="AB405" s="149"/>
      <c r="AC405" s="149"/>
    </row>
    <row r="406" spans="2:29" ht="63">
      <c r="B406" s="148" t="s">
        <v>2457</v>
      </c>
      <c r="C406" s="149"/>
      <c r="D406" s="149"/>
      <c r="E406" s="149"/>
      <c r="F406" s="149"/>
      <c r="G406" s="149"/>
      <c r="H406" s="149"/>
      <c r="I406" s="149"/>
      <c r="J406" s="149"/>
      <c r="K406" s="149"/>
      <c r="L406" s="149"/>
      <c r="M406" s="149"/>
      <c r="N406" s="149"/>
      <c r="O406" s="149"/>
      <c r="P406" s="149"/>
      <c r="Q406" s="149"/>
      <c r="R406" s="149"/>
      <c r="S406" s="149"/>
      <c r="T406" s="149"/>
      <c r="U406" s="149"/>
      <c r="V406" s="149"/>
      <c r="W406" s="149"/>
      <c r="X406" s="149"/>
      <c r="Y406" s="149"/>
      <c r="Z406" s="149"/>
      <c r="AA406" s="149"/>
      <c r="AB406" s="149"/>
      <c r="AC406" s="149"/>
    </row>
    <row r="407" spans="2:29" ht="47.25">
      <c r="B407" s="148" t="s">
        <v>2458</v>
      </c>
      <c r="C407" s="149"/>
      <c r="D407" s="149"/>
      <c r="E407" s="149"/>
      <c r="F407" s="149"/>
      <c r="G407" s="149"/>
      <c r="H407" s="149"/>
      <c r="I407" s="149"/>
      <c r="J407" s="149"/>
      <c r="K407" s="149"/>
      <c r="L407" s="149"/>
      <c r="M407" s="149"/>
      <c r="N407" s="149"/>
      <c r="O407" s="149"/>
      <c r="P407" s="149"/>
      <c r="Q407" s="149"/>
      <c r="R407" s="149"/>
      <c r="S407" s="149"/>
      <c r="T407" s="149"/>
      <c r="U407" s="149"/>
      <c r="V407" s="149"/>
      <c r="W407" s="149"/>
      <c r="X407" s="149"/>
      <c r="Y407" s="149"/>
      <c r="Z407" s="149"/>
      <c r="AA407" s="149"/>
      <c r="AB407" s="149"/>
      <c r="AC407" s="149"/>
    </row>
    <row r="408" spans="2:29" ht="31.5">
      <c r="B408" s="148" t="s">
        <v>2459</v>
      </c>
      <c r="C408" s="149"/>
      <c r="D408" s="149"/>
      <c r="E408" s="149"/>
      <c r="F408" s="149"/>
      <c r="G408" s="149"/>
      <c r="H408" s="149"/>
      <c r="I408" s="149"/>
      <c r="J408" s="149"/>
      <c r="K408" s="149"/>
      <c r="L408" s="149"/>
      <c r="M408" s="149"/>
      <c r="N408" s="149"/>
      <c r="O408" s="149"/>
      <c r="P408" s="149"/>
      <c r="Q408" s="149"/>
      <c r="R408" s="149"/>
      <c r="S408" s="149"/>
      <c r="T408" s="149"/>
      <c r="U408" s="149"/>
      <c r="V408" s="149"/>
      <c r="W408" s="149"/>
      <c r="X408" s="149"/>
      <c r="Y408" s="149"/>
      <c r="Z408" s="149"/>
      <c r="AA408" s="149"/>
      <c r="AB408" s="149"/>
      <c r="AC408" s="149"/>
    </row>
    <row r="409" spans="2:29" ht="31.5">
      <c r="B409" s="148" t="s">
        <v>2460</v>
      </c>
      <c r="C409" s="149"/>
      <c r="D409" s="149"/>
      <c r="E409" s="149"/>
      <c r="F409" s="149"/>
      <c r="G409" s="149"/>
      <c r="H409" s="149"/>
      <c r="I409" s="149"/>
      <c r="J409" s="149"/>
      <c r="K409" s="149"/>
      <c r="L409" s="149"/>
      <c r="M409" s="149"/>
      <c r="N409" s="149"/>
      <c r="O409" s="149"/>
      <c r="P409" s="149"/>
      <c r="Q409" s="149"/>
      <c r="R409" s="149"/>
      <c r="S409" s="149"/>
      <c r="T409" s="149"/>
      <c r="U409" s="149"/>
      <c r="V409" s="149"/>
      <c r="W409" s="149"/>
      <c r="X409" s="149"/>
      <c r="Y409" s="149"/>
      <c r="Z409" s="149"/>
      <c r="AA409" s="149"/>
      <c r="AB409" s="149"/>
      <c r="AC409" s="149"/>
    </row>
    <row r="410" spans="2:29" ht="47.25">
      <c r="B410" s="148" t="s">
        <v>2461</v>
      </c>
      <c r="C410" s="149"/>
      <c r="D410" s="149"/>
      <c r="E410" s="149"/>
      <c r="F410" s="149"/>
      <c r="G410" s="149"/>
      <c r="H410" s="149"/>
      <c r="I410" s="149"/>
      <c r="J410" s="149"/>
      <c r="K410" s="149"/>
      <c r="L410" s="149"/>
      <c r="M410" s="149"/>
      <c r="N410" s="149"/>
      <c r="O410" s="149"/>
      <c r="P410" s="149"/>
      <c r="Q410" s="149"/>
      <c r="R410" s="149"/>
      <c r="S410" s="149"/>
      <c r="T410" s="149"/>
      <c r="U410" s="149"/>
      <c r="V410" s="149"/>
      <c r="W410" s="149"/>
      <c r="X410" s="149"/>
      <c r="Y410" s="149"/>
      <c r="Z410" s="149"/>
      <c r="AA410" s="149"/>
      <c r="AB410" s="149"/>
      <c r="AC410" s="149"/>
    </row>
    <row r="411" spans="2:29" ht="15.75">
      <c r="B411" s="148" t="s">
        <v>2462</v>
      </c>
      <c r="C411" s="149"/>
      <c r="D411" s="149"/>
      <c r="E411" s="149"/>
      <c r="F411" s="149"/>
      <c r="G411" s="149"/>
      <c r="H411" s="149"/>
      <c r="I411" s="149"/>
      <c r="J411" s="149"/>
      <c r="K411" s="149"/>
      <c r="L411" s="149"/>
      <c r="M411" s="149"/>
      <c r="N411" s="149"/>
      <c r="O411" s="149"/>
      <c r="P411" s="149"/>
      <c r="Q411" s="149"/>
      <c r="R411" s="149"/>
      <c r="S411" s="149"/>
      <c r="T411" s="149"/>
      <c r="U411" s="149"/>
      <c r="V411" s="149"/>
      <c r="W411" s="149"/>
      <c r="X411" s="149"/>
      <c r="Y411" s="149"/>
      <c r="Z411" s="149"/>
      <c r="AA411" s="149"/>
      <c r="AB411" s="149"/>
      <c r="AC411" s="149"/>
    </row>
    <row r="412" spans="2:29" ht="15.75">
      <c r="B412" s="148" t="s">
        <v>2463</v>
      </c>
      <c r="C412" s="149"/>
      <c r="D412" s="149"/>
      <c r="E412" s="149"/>
      <c r="F412" s="149"/>
      <c r="G412" s="149"/>
      <c r="H412" s="149"/>
      <c r="I412" s="149"/>
      <c r="J412" s="149"/>
      <c r="K412" s="149"/>
      <c r="L412" s="149"/>
      <c r="M412" s="149"/>
      <c r="N412" s="149"/>
      <c r="O412" s="149"/>
      <c r="P412" s="149"/>
      <c r="Q412" s="149"/>
      <c r="R412" s="149"/>
      <c r="S412" s="149"/>
      <c r="T412" s="149"/>
      <c r="U412" s="149"/>
      <c r="V412" s="149"/>
      <c r="W412" s="149"/>
      <c r="X412" s="149"/>
      <c r="Y412" s="149"/>
      <c r="Z412" s="149"/>
      <c r="AA412" s="149"/>
      <c r="AB412" s="149"/>
      <c r="AC412" s="149"/>
    </row>
    <row r="413" spans="2:29" ht="31.5">
      <c r="B413" s="148" t="s">
        <v>2464</v>
      </c>
      <c r="C413" s="149"/>
      <c r="D413" s="149"/>
      <c r="E413" s="149"/>
      <c r="F413" s="149"/>
      <c r="G413" s="149"/>
      <c r="H413" s="149"/>
      <c r="I413" s="149"/>
      <c r="J413" s="149"/>
      <c r="K413" s="149"/>
      <c r="L413" s="149"/>
      <c r="M413" s="149"/>
      <c r="N413" s="149"/>
      <c r="O413" s="149"/>
      <c r="P413" s="149"/>
      <c r="Q413" s="149"/>
      <c r="R413" s="149"/>
      <c r="S413" s="149"/>
      <c r="T413" s="149"/>
      <c r="U413" s="149"/>
      <c r="V413" s="149"/>
      <c r="W413" s="149"/>
      <c r="X413" s="149"/>
      <c r="Y413" s="149"/>
      <c r="Z413" s="149"/>
      <c r="AA413" s="149"/>
      <c r="AB413" s="149"/>
      <c r="AC413" s="149"/>
    </row>
    <row r="414" spans="2:29" ht="31.5">
      <c r="B414" s="148" t="s">
        <v>2465</v>
      </c>
      <c r="C414" s="149"/>
      <c r="D414" s="149"/>
      <c r="E414" s="149"/>
      <c r="F414" s="149"/>
      <c r="G414" s="149"/>
      <c r="H414" s="149"/>
      <c r="I414" s="149"/>
      <c r="J414" s="149"/>
      <c r="K414" s="149"/>
      <c r="L414" s="149"/>
      <c r="M414" s="149"/>
      <c r="N414" s="149"/>
      <c r="O414" s="149"/>
      <c r="P414" s="149"/>
      <c r="Q414" s="149"/>
      <c r="R414" s="149"/>
      <c r="S414" s="149"/>
      <c r="T414" s="149"/>
      <c r="U414" s="149"/>
      <c r="V414" s="149"/>
      <c r="W414" s="149"/>
      <c r="X414" s="149"/>
      <c r="Y414" s="149"/>
      <c r="Z414" s="149"/>
      <c r="AA414" s="149"/>
      <c r="AB414" s="149"/>
      <c r="AC414" s="149"/>
    </row>
    <row r="415" spans="2:29" ht="15.75">
      <c r="B415" s="148" t="s">
        <v>2466</v>
      </c>
      <c r="C415" s="149"/>
      <c r="D415" s="149"/>
      <c r="E415" s="149"/>
      <c r="F415" s="149"/>
      <c r="G415" s="149"/>
      <c r="H415" s="149"/>
      <c r="I415" s="149"/>
      <c r="J415" s="149"/>
      <c r="K415" s="149"/>
      <c r="L415" s="149"/>
      <c r="M415" s="149"/>
      <c r="N415" s="149"/>
      <c r="O415" s="149"/>
      <c r="P415" s="149"/>
      <c r="Q415" s="149"/>
      <c r="R415" s="149"/>
      <c r="S415" s="149"/>
      <c r="T415" s="149"/>
      <c r="U415" s="149"/>
      <c r="V415" s="149"/>
      <c r="W415" s="149"/>
      <c r="X415" s="149"/>
      <c r="Y415" s="149"/>
      <c r="Z415" s="149"/>
      <c r="AA415" s="149"/>
      <c r="AB415" s="149"/>
      <c r="AC415" s="149"/>
    </row>
    <row r="416" spans="2:29" ht="15.75">
      <c r="B416" s="148" t="s">
        <v>2467</v>
      </c>
      <c r="C416" s="149"/>
      <c r="D416" s="149"/>
      <c r="E416" s="149"/>
      <c r="F416" s="149"/>
      <c r="G416" s="149"/>
      <c r="H416" s="149"/>
      <c r="I416" s="149"/>
      <c r="J416" s="149"/>
      <c r="K416" s="149"/>
      <c r="L416" s="149"/>
      <c r="M416" s="149"/>
      <c r="N416" s="149"/>
      <c r="O416" s="149"/>
      <c r="P416" s="149"/>
      <c r="Q416" s="149"/>
      <c r="R416" s="149"/>
      <c r="S416" s="149"/>
      <c r="T416" s="149"/>
      <c r="U416" s="149"/>
      <c r="V416" s="149"/>
      <c r="W416" s="149"/>
      <c r="X416" s="149"/>
      <c r="Y416" s="149"/>
      <c r="Z416" s="149"/>
      <c r="AA416" s="149"/>
      <c r="AB416" s="149"/>
      <c r="AC416" s="149"/>
    </row>
    <row r="417" spans="2:29" ht="47.25">
      <c r="B417" s="148" t="s">
        <v>2468</v>
      </c>
      <c r="C417" s="149"/>
      <c r="D417" s="149"/>
      <c r="E417" s="149"/>
      <c r="F417" s="149"/>
      <c r="G417" s="149"/>
      <c r="H417" s="149"/>
      <c r="I417" s="149"/>
      <c r="J417" s="149"/>
      <c r="K417" s="149"/>
      <c r="L417" s="149"/>
      <c r="M417" s="149"/>
      <c r="N417" s="149"/>
      <c r="O417" s="149"/>
      <c r="P417" s="149"/>
      <c r="Q417" s="149"/>
      <c r="R417" s="149"/>
      <c r="S417" s="149"/>
      <c r="T417" s="149"/>
      <c r="U417" s="149"/>
      <c r="V417" s="149"/>
      <c r="W417" s="149"/>
      <c r="X417" s="149"/>
      <c r="Y417" s="149"/>
      <c r="Z417" s="149"/>
      <c r="AA417" s="149"/>
      <c r="AB417" s="149"/>
      <c r="AC417" s="149"/>
    </row>
    <row r="418" spans="2:29" ht="31.5">
      <c r="B418" s="148" t="s">
        <v>2469</v>
      </c>
      <c r="C418" s="149"/>
      <c r="D418" s="149"/>
      <c r="E418" s="149"/>
      <c r="F418" s="149"/>
      <c r="G418" s="149"/>
      <c r="H418" s="149"/>
      <c r="I418" s="149"/>
      <c r="J418" s="149"/>
      <c r="K418" s="149"/>
      <c r="L418" s="149"/>
      <c r="M418" s="149"/>
      <c r="N418" s="149"/>
      <c r="O418" s="149"/>
      <c r="P418" s="149"/>
      <c r="Q418" s="149"/>
      <c r="R418" s="149"/>
      <c r="S418" s="149"/>
      <c r="T418" s="149"/>
      <c r="U418" s="149"/>
      <c r="V418" s="149"/>
      <c r="W418" s="149"/>
      <c r="X418" s="149"/>
      <c r="Y418" s="149"/>
      <c r="Z418" s="149"/>
      <c r="AA418" s="149"/>
      <c r="AB418" s="149"/>
      <c r="AC418" s="149"/>
    </row>
    <row r="419" spans="2:29" ht="15.75">
      <c r="B419" s="148" t="s">
        <v>2470</v>
      </c>
      <c r="C419" s="149"/>
      <c r="D419" s="149"/>
      <c r="E419" s="149"/>
      <c r="F419" s="149"/>
      <c r="G419" s="149"/>
      <c r="H419" s="149"/>
      <c r="I419" s="149"/>
      <c r="J419" s="149"/>
      <c r="K419" s="149"/>
      <c r="L419" s="149"/>
      <c r="M419" s="149"/>
      <c r="N419" s="149"/>
      <c r="O419" s="149"/>
      <c r="P419" s="149"/>
      <c r="Q419" s="149"/>
      <c r="R419" s="149"/>
      <c r="S419" s="149"/>
      <c r="T419" s="149"/>
      <c r="U419" s="149"/>
      <c r="V419" s="149"/>
      <c r="W419" s="149"/>
      <c r="X419" s="149"/>
      <c r="Y419" s="149"/>
      <c r="Z419" s="149"/>
      <c r="AA419" s="149"/>
      <c r="AB419" s="149"/>
      <c r="AC419" s="149"/>
    </row>
    <row r="420" spans="2:29" ht="15.75">
      <c r="B420" s="148" t="s">
        <v>2471</v>
      </c>
      <c r="C420" s="149"/>
      <c r="D420" s="149"/>
      <c r="E420" s="149"/>
      <c r="F420" s="149"/>
      <c r="G420" s="149"/>
      <c r="H420" s="149"/>
      <c r="I420" s="149"/>
      <c r="J420" s="149"/>
      <c r="K420" s="149"/>
      <c r="L420" s="149"/>
      <c r="M420" s="149"/>
      <c r="N420" s="149"/>
      <c r="O420" s="149"/>
      <c r="P420" s="149"/>
      <c r="Q420" s="149"/>
      <c r="R420" s="149"/>
      <c r="S420" s="149"/>
      <c r="T420" s="149"/>
      <c r="U420" s="149"/>
      <c r="V420" s="149"/>
      <c r="W420" s="149"/>
      <c r="X420" s="149"/>
      <c r="Y420" s="149"/>
      <c r="Z420" s="149"/>
      <c r="AA420" s="149"/>
      <c r="AB420" s="149"/>
      <c r="AC420" s="149"/>
    </row>
    <row r="421" spans="2:29" ht="15.75">
      <c r="B421" s="148" t="s">
        <v>2472</v>
      </c>
      <c r="C421" s="149"/>
      <c r="D421" s="149"/>
      <c r="E421" s="149"/>
      <c r="F421" s="149"/>
      <c r="G421" s="149"/>
      <c r="H421" s="149"/>
      <c r="I421" s="149"/>
      <c r="J421" s="149"/>
      <c r="K421" s="149"/>
      <c r="L421" s="149"/>
      <c r="M421" s="149"/>
      <c r="N421" s="149"/>
      <c r="O421" s="149"/>
      <c r="P421" s="149"/>
      <c r="Q421" s="149"/>
      <c r="R421" s="149"/>
      <c r="S421" s="149"/>
      <c r="T421" s="149"/>
      <c r="U421" s="149"/>
      <c r="V421" s="149"/>
      <c r="W421" s="149"/>
      <c r="X421" s="149"/>
      <c r="Y421" s="149"/>
      <c r="Z421" s="149"/>
      <c r="AA421" s="149"/>
      <c r="AB421" s="149"/>
      <c r="AC421" s="149"/>
    </row>
    <row r="422" spans="2:29" ht="15.75">
      <c r="B422" s="148" t="s">
        <v>2473</v>
      </c>
      <c r="C422" s="149"/>
      <c r="D422" s="149"/>
      <c r="E422" s="149"/>
      <c r="F422" s="149"/>
      <c r="G422" s="149"/>
      <c r="H422" s="149"/>
      <c r="I422" s="149"/>
      <c r="J422" s="149"/>
      <c r="K422" s="149"/>
      <c r="L422" s="149"/>
      <c r="M422" s="149"/>
      <c r="N422" s="149"/>
      <c r="O422" s="149"/>
      <c r="P422" s="149"/>
      <c r="Q422" s="149"/>
      <c r="R422" s="149"/>
      <c r="S422" s="149"/>
      <c r="T422" s="149"/>
      <c r="U422" s="149"/>
      <c r="V422" s="149"/>
      <c r="W422" s="149"/>
      <c r="X422" s="149"/>
      <c r="Y422" s="149"/>
      <c r="Z422" s="149"/>
      <c r="AA422" s="149"/>
      <c r="AB422" s="149"/>
      <c r="AC422" s="149"/>
    </row>
    <row r="423" spans="2:29" ht="31.5">
      <c r="B423" s="148" t="s">
        <v>2474</v>
      </c>
      <c r="C423" s="149"/>
      <c r="D423" s="149"/>
      <c r="E423" s="149"/>
      <c r="F423" s="149"/>
      <c r="G423" s="149"/>
      <c r="H423" s="149"/>
      <c r="I423" s="149"/>
      <c r="J423" s="149"/>
      <c r="K423" s="149"/>
      <c r="L423" s="149"/>
      <c r="M423" s="149"/>
      <c r="N423" s="149"/>
      <c r="O423" s="149"/>
      <c r="P423" s="149"/>
      <c r="Q423" s="149"/>
      <c r="R423" s="149"/>
      <c r="S423" s="149"/>
      <c r="T423" s="149"/>
      <c r="U423" s="149"/>
      <c r="V423" s="149"/>
      <c r="W423" s="149"/>
      <c r="X423" s="149"/>
      <c r="Y423" s="149"/>
      <c r="Z423" s="149"/>
      <c r="AA423" s="149"/>
      <c r="AB423" s="149"/>
      <c r="AC423" s="149"/>
    </row>
    <row r="424" spans="2:29" ht="31.5">
      <c r="B424" s="148" t="s">
        <v>2475</v>
      </c>
      <c r="C424" s="149"/>
      <c r="D424" s="149"/>
      <c r="E424" s="149"/>
      <c r="F424" s="149"/>
      <c r="G424" s="149"/>
      <c r="H424" s="149"/>
      <c r="I424" s="149"/>
      <c r="J424" s="149"/>
      <c r="K424" s="149"/>
      <c r="L424" s="149"/>
      <c r="M424" s="149"/>
      <c r="N424" s="149"/>
      <c r="O424" s="149"/>
      <c r="P424" s="149"/>
      <c r="Q424" s="149"/>
      <c r="R424" s="149"/>
      <c r="S424" s="149"/>
      <c r="T424" s="149"/>
      <c r="U424" s="149"/>
      <c r="V424" s="149"/>
      <c r="W424" s="149"/>
      <c r="X424" s="149"/>
      <c r="Y424" s="149"/>
      <c r="Z424" s="149"/>
      <c r="AA424" s="149"/>
      <c r="AB424" s="149"/>
      <c r="AC424" s="149"/>
    </row>
    <row r="425" spans="2:29" ht="15.75">
      <c r="B425" s="148" t="s">
        <v>2476</v>
      </c>
      <c r="C425" s="149"/>
      <c r="D425" s="149"/>
      <c r="E425" s="149"/>
      <c r="F425" s="149"/>
      <c r="G425" s="149"/>
      <c r="H425" s="149"/>
      <c r="I425" s="149"/>
      <c r="J425" s="149"/>
      <c r="K425" s="149"/>
      <c r="L425" s="149"/>
      <c r="M425" s="149"/>
      <c r="N425" s="149"/>
      <c r="O425" s="149"/>
      <c r="P425" s="149"/>
      <c r="Q425" s="149"/>
      <c r="R425" s="149"/>
      <c r="S425" s="149"/>
      <c r="T425" s="149"/>
      <c r="U425" s="149"/>
      <c r="V425" s="149"/>
      <c r="W425" s="149"/>
      <c r="X425" s="149"/>
      <c r="Y425" s="149"/>
      <c r="Z425" s="149"/>
      <c r="AA425" s="149"/>
      <c r="AB425" s="149"/>
      <c r="AC425" s="149"/>
    </row>
    <row r="426" spans="2:29" ht="110.25">
      <c r="B426" s="148" t="s">
        <v>2477</v>
      </c>
      <c r="C426" s="149"/>
      <c r="D426" s="149"/>
      <c r="E426" s="149"/>
      <c r="F426" s="149"/>
      <c r="G426" s="149"/>
      <c r="H426" s="149"/>
      <c r="I426" s="149"/>
      <c r="J426" s="149"/>
      <c r="K426" s="149"/>
      <c r="L426" s="149"/>
      <c r="M426" s="149"/>
      <c r="N426" s="149"/>
      <c r="O426" s="149"/>
      <c r="P426" s="149"/>
      <c r="Q426" s="149"/>
      <c r="R426" s="149"/>
      <c r="S426" s="149"/>
      <c r="T426" s="149"/>
      <c r="U426" s="149"/>
      <c r="V426" s="149"/>
      <c r="W426" s="149"/>
      <c r="X426" s="149"/>
      <c r="Y426" s="149"/>
      <c r="Z426" s="149"/>
      <c r="AA426" s="149"/>
      <c r="AB426" s="149"/>
      <c r="AC426" s="149"/>
    </row>
    <row r="427" spans="2:29" ht="31.5">
      <c r="B427" s="148" t="s">
        <v>2478</v>
      </c>
      <c r="C427" s="149"/>
      <c r="D427" s="149"/>
      <c r="E427" s="149"/>
      <c r="F427" s="149"/>
      <c r="G427" s="149"/>
      <c r="H427" s="149"/>
      <c r="I427" s="149"/>
      <c r="J427" s="149"/>
      <c r="K427" s="149"/>
      <c r="L427" s="149"/>
      <c r="M427" s="149"/>
      <c r="N427" s="149"/>
      <c r="O427" s="149"/>
      <c r="P427" s="149"/>
      <c r="Q427" s="149"/>
      <c r="R427" s="149"/>
      <c r="S427" s="149"/>
      <c r="T427" s="149"/>
      <c r="U427" s="149"/>
      <c r="V427" s="149"/>
      <c r="W427" s="149"/>
      <c r="X427" s="149"/>
      <c r="Y427" s="149"/>
      <c r="Z427" s="149"/>
      <c r="AA427" s="149"/>
      <c r="AB427" s="149"/>
      <c r="AC427" s="149"/>
    </row>
    <row r="428" spans="2:29" ht="31.5">
      <c r="B428" s="148" t="s">
        <v>2479</v>
      </c>
      <c r="C428" s="149"/>
      <c r="D428" s="149"/>
      <c r="E428" s="149"/>
      <c r="F428" s="149"/>
      <c r="G428" s="149"/>
      <c r="H428" s="149"/>
      <c r="I428" s="149"/>
      <c r="J428" s="149"/>
      <c r="K428" s="149"/>
      <c r="L428" s="149"/>
      <c r="M428" s="149"/>
      <c r="N428" s="149"/>
      <c r="O428" s="149"/>
      <c r="P428" s="149"/>
      <c r="Q428" s="149"/>
      <c r="R428" s="149"/>
      <c r="S428" s="149"/>
      <c r="T428" s="149"/>
      <c r="U428" s="149"/>
      <c r="V428" s="149"/>
      <c r="W428" s="149"/>
      <c r="X428" s="149"/>
      <c r="Y428" s="149"/>
      <c r="Z428" s="149"/>
      <c r="AA428" s="149"/>
      <c r="AB428" s="149"/>
      <c r="AC428" s="149"/>
    </row>
    <row r="429" spans="2:29" ht="78.75">
      <c r="B429" s="148" t="s">
        <v>2480</v>
      </c>
      <c r="C429" s="149"/>
      <c r="D429" s="149"/>
      <c r="E429" s="149"/>
      <c r="F429" s="149"/>
      <c r="G429" s="149"/>
      <c r="H429" s="149"/>
      <c r="I429" s="149"/>
      <c r="J429" s="149"/>
      <c r="K429" s="149"/>
      <c r="L429" s="149"/>
      <c r="M429" s="149"/>
      <c r="N429" s="149"/>
      <c r="O429" s="149"/>
      <c r="P429" s="149"/>
      <c r="Q429" s="149"/>
      <c r="R429" s="149"/>
      <c r="S429" s="149"/>
      <c r="T429" s="149"/>
      <c r="U429" s="149"/>
      <c r="V429" s="149"/>
      <c r="W429" s="149"/>
      <c r="X429" s="149"/>
      <c r="Y429" s="149"/>
      <c r="Z429" s="149"/>
      <c r="AA429" s="149"/>
      <c r="AB429" s="149"/>
      <c r="AC429" s="149"/>
    </row>
    <row r="430" spans="2:29" ht="15.75">
      <c r="B430" s="148" t="s">
        <v>47</v>
      </c>
      <c r="C430" s="149"/>
      <c r="D430" s="149"/>
      <c r="E430" s="149"/>
      <c r="F430" s="149"/>
      <c r="G430" s="149"/>
      <c r="H430" s="149"/>
      <c r="I430" s="149"/>
      <c r="J430" s="149"/>
      <c r="K430" s="149"/>
      <c r="L430" s="149"/>
      <c r="M430" s="149"/>
      <c r="N430" s="149"/>
      <c r="O430" s="149"/>
      <c r="P430" s="149"/>
      <c r="Q430" s="149"/>
      <c r="R430" s="149"/>
      <c r="S430" s="149"/>
      <c r="T430" s="149"/>
      <c r="U430" s="149"/>
      <c r="V430" s="149"/>
      <c r="W430" s="149"/>
      <c r="X430" s="149"/>
      <c r="Y430" s="149"/>
      <c r="Z430" s="149"/>
      <c r="AA430" s="149"/>
      <c r="AB430" s="149"/>
      <c r="AC430" s="149"/>
    </row>
    <row r="431" spans="2:29" ht="47.25">
      <c r="B431" s="148" t="s">
        <v>2481</v>
      </c>
      <c r="C431" s="149"/>
      <c r="D431" s="149"/>
      <c r="E431" s="149"/>
      <c r="F431" s="149"/>
      <c r="G431" s="149"/>
      <c r="H431" s="149"/>
      <c r="I431" s="149"/>
      <c r="J431" s="149"/>
      <c r="K431" s="149"/>
      <c r="L431" s="149"/>
      <c r="M431" s="149"/>
      <c r="N431" s="149"/>
      <c r="O431" s="149"/>
      <c r="P431" s="149"/>
      <c r="Q431" s="149"/>
      <c r="R431" s="149"/>
      <c r="S431" s="149"/>
      <c r="T431" s="149"/>
      <c r="U431" s="149"/>
      <c r="V431" s="149"/>
      <c r="W431" s="149"/>
      <c r="X431" s="149"/>
      <c r="Y431" s="149"/>
      <c r="Z431" s="149"/>
      <c r="AA431" s="149"/>
      <c r="AB431" s="149"/>
      <c r="AC431" s="149"/>
    </row>
    <row r="432" spans="2:29" ht="31.5">
      <c r="B432" s="148" t="s">
        <v>2482</v>
      </c>
      <c r="C432" s="149"/>
      <c r="D432" s="149"/>
      <c r="E432" s="149"/>
      <c r="F432" s="149"/>
      <c r="G432" s="149"/>
      <c r="H432" s="149"/>
      <c r="I432" s="149"/>
      <c r="J432" s="149"/>
      <c r="K432" s="149"/>
      <c r="L432" s="149"/>
      <c r="M432" s="149"/>
      <c r="N432" s="149"/>
      <c r="O432" s="149"/>
      <c r="P432" s="149"/>
      <c r="Q432" s="149"/>
      <c r="R432" s="149"/>
      <c r="S432" s="149"/>
      <c r="T432" s="149"/>
      <c r="U432" s="149"/>
      <c r="V432" s="149"/>
      <c r="W432" s="149"/>
      <c r="X432" s="149"/>
      <c r="Y432" s="149"/>
      <c r="Z432" s="149"/>
      <c r="AA432" s="149"/>
      <c r="AB432" s="149"/>
      <c r="AC432" s="149"/>
    </row>
    <row r="433" spans="2:29" ht="15.75">
      <c r="B433" s="148" t="s">
        <v>2483</v>
      </c>
      <c r="C433" s="149"/>
      <c r="D433" s="149"/>
      <c r="E433" s="149"/>
      <c r="F433" s="149"/>
      <c r="G433" s="149"/>
      <c r="H433" s="149"/>
      <c r="I433" s="149"/>
      <c r="J433" s="149"/>
      <c r="K433" s="149"/>
      <c r="L433" s="149"/>
      <c r="M433" s="149"/>
      <c r="N433" s="149"/>
      <c r="O433" s="149"/>
      <c r="P433" s="149"/>
      <c r="Q433" s="149"/>
      <c r="R433" s="149"/>
      <c r="S433" s="149"/>
      <c r="T433" s="149"/>
      <c r="U433" s="149"/>
      <c r="V433" s="149"/>
      <c r="W433" s="149"/>
      <c r="X433" s="149"/>
      <c r="Y433" s="149"/>
      <c r="Z433" s="149"/>
      <c r="AA433" s="149"/>
      <c r="AB433" s="149"/>
      <c r="AC433" s="149"/>
    </row>
    <row r="434" spans="2:29" ht="15.75">
      <c r="B434" s="148" t="s">
        <v>2484</v>
      </c>
      <c r="C434" s="149"/>
      <c r="D434" s="149"/>
      <c r="E434" s="149"/>
      <c r="F434" s="149"/>
      <c r="G434" s="149"/>
      <c r="H434" s="149"/>
      <c r="I434" s="149"/>
      <c r="J434" s="149"/>
      <c r="K434" s="149"/>
      <c r="L434" s="149"/>
      <c r="M434" s="149"/>
      <c r="N434" s="149"/>
      <c r="O434" s="149"/>
      <c r="P434" s="149"/>
      <c r="Q434" s="149"/>
      <c r="R434" s="149"/>
      <c r="S434" s="149"/>
      <c r="T434" s="149"/>
      <c r="U434" s="149"/>
      <c r="V434" s="149"/>
      <c r="W434" s="149"/>
      <c r="X434" s="149"/>
      <c r="Y434" s="149"/>
      <c r="Z434" s="149"/>
      <c r="AA434" s="149"/>
      <c r="AB434" s="149"/>
      <c r="AC434" s="149"/>
    </row>
    <row r="435" spans="2:29" ht="15.75">
      <c r="B435" s="148" t="s">
        <v>2485</v>
      </c>
      <c r="C435" s="149"/>
      <c r="D435" s="149"/>
      <c r="E435" s="149"/>
      <c r="F435" s="149"/>
      <c r="G435" s="149"/>
      <c r="H435" s="149"/>
      <c r="I435" s="149"/>
      <c r="J435" s="149"/>
      <c r="K435" s="149"/>
      <c r="L435" s="149"/>
      <c r="M435" s="149"/>
      <c r="N435" s="149"/>
      <c r="O435" s="149"/>
      <c r="P435" s="149"/>
      <c r="Q435" s="149"/>
      <c r="R435" s="149"/>
      <c r="S435" s="149"/>
      <c r="T435" s="149"/>
      <c r="U435" s="149"/>
      <c r="V435" s="149"/>
      <c r="W435" s="149"/>
      <c r="X435" s="149"/>
      <c r="Y435" s="149"/>
      <c r="Z435" s="149"/>
      <c r="AA435" s="149"/>
      <c r="AB435" s="149"/>
      <c r="AC435" s="149"/>
    </row>
    <row r="436" spans="2:29" ht="31.5">
      <c r="B436" s="148" t="s">
        <v>2486</v>
      </c>
      <c r="C436" s="149"/>
      <c r="D436" s="149"/>
      <c r="E436" s="149"/>
      <c r="F436" s="149"/>
      <c r="G436" s="149"/>
      <c r="H436" s="149"/>
      <c r="I436" s="149"/>
      <c r="J436" s="149"/>
      <c r="K436" s="149"/>
      <c r="L436" s="149"/>
      <c r="M436" s="149"/>
      <c r="N436" s="149"/>
      <c r="O436" s="149"/>
      <c r="P436" s="149"/>
      <c r="Q436" s="149"/>
      <c r="R436" s="149"/>
      <c r="S436" s="149"/>
      <c r="T436" s="149"/>
      <c r="U436" s="149"/>
      <c r="V436" s="149"/>
      <c r="W436" s="149"/>
      <c r="X436" s="149"/>
      <c r="Y436" s="149"/>
      <c r="Z436" s="149"/>
      <c r="AA436" s="149"/>
      <c r="AB436" s="149"/>
      <c r="AC436" s="149"/>
    </row>
    <row r="437" spans="2:29" ht="47.25">
      <c r="B437" s="148" t="s">
        <v>2487</v>
      </c>
      <c r="C437" s="149"/>
      <c r="D437" s="149"/>
      <c r="E437" s="149"/>
      <c r="F437" s="149"/>
      <c r="G437" s="149"/>
      <c r="H437" s="149"/>
      <c r="I437" s="149"/>
      <c r="J437" s="149"/>
      <c r="K437" s="149"/>
      <c r="L437" s="149"/>
      <c r="M437" s="149"/>
      <c r="N437" s="149"/>
      <c r="O437" s="149"/>
      <c r="P437" s="149"/>
      <c r="Q437" s="149"/>
      <c r="R437" s="149"/>
      <c r="S437" s="149"/>
      <c r="T437" s="149"/>
      <c r="U437" s="149"/>
      <c r="V437" s="149"/>
      <c r="W437" s="149"/>
      <c r="X437" s="149"/>
      <c r="Y437" s="149"/>
      <c r="Z437" s="149"/>
      <c r="AA437" s="149"/>
      <c r="AB437" s="149"/>
      <c r="AC437" s="149"/>
    </row>
    <row r="438" spans="2:29" ht="15.75">
      <c r="B438" s="148"/>
      <c r="C438" s="149"/>
      <c r="D438" s="149"/>
      <c r="E438" s="149"/>
      <c r="F438" s="149"/>
      <c r="G438" s="149"/>
      <c r="H438" s="149"/>
      <c r="I438" s="149"/>
      <c r="J438" s="149"/>
      <c r="K438" s="149"/>
      <c r="L438" s="149"/>
      <c r="M438" s="149"/>
      <c r="N438" s="149"/>
      <c r="O438" s="149"/>
      <c r="P438" s="149"/>
      <c r="Q438" s="149"/>
      <c r="R438" s="149"/>
      <c r="S438" s="149"/>
      <c r="T438" s="149"/>
      <c r="U438" s="149"/>
      <c r="V438" s="149"/>
      <c r="W438" s="149"/>
      <c r="X438" s="149"/>
      <c r="Y438" s="149"/>
      <c r="Z438" s="149"/>
      <c r="AA438" s="149"/>
      <c r="AB438" s="149"/>
      <c r="AC438" s="149"/>
    </row>
    <row r="439" spans="2:29" ht="15.75">
      <c r="B439" s="148"/>
      <c r="C439" s="149"/>
      <c r="D439" s="149"/>
      <c r="E439" s="149"/>
      <c r="F439" s="149"/>
      <c r="G439" s="149"/>
      <c r="H439" s="149"/>
      <c r="I439" s="149"/>
      <c r="J439" s="149"/>
      <c r="K439" s="149"/>
      <c r="L439" s="149"/>
      <c r="M439" s="149"/>
      <c r="N439" s="149"/>
      <c r="O439" s="149"/>
      <c r="P439" s="149"/>
      <c r="Q439" s="149"/>
      <c r="R439" s="149"/>
      <c r="S439" s="149"/>
      <c r="T439" s="149"/>
      <c r="U439" s="149"/>
      <c r="V439" s="149"/>
      <c r="W439" s="149"/>
      <c r="X439" s="149"/>
      <c r="Y439" s="149"/>
      <c r="Z439" s="149"/>
      <c r="AA439" s="149"/>
      <c r="AB439" s="149"/>
      <c r="AC439" s="149"/>
    </row>
    <row r="440" spans="2:29" ht="15.75">
      <c r="B440" s="154" t="s">
        <v>1689</v>
      </c>
      <c r="C440" s="149"/>
      <c r="D440" s="149"/>
      <c r="E440" s="149"/>
      <c r="F440" s="149"/>
      <c r="G440" s="149"/>
      <c r="H440" s="149"/>
      <c r="I440" s="149"/>
      <c r="J440" s="149"/>
      <c r="K440" s="149"/>
      <c r="L440" s="149"/>
      <c r="M440" s="149"/>
      <c r="N440" s="149"/>
      <c r="O440" s="149"/>
      <c r="P440" s="149"/>
      <c r="Q440" s="149"/>
      <c r="R440" s="149"/>
      <c r="S440" s="149"/>
      <c r="T440" s="149"/>
      <c r="U440" s="149"/>
      <c r="V440" s="149"/>
      <c r="W440" s="149"/>
      <c r="X440" s="149"/>
      <c r="Y440" s="149"/>
      <c r="Z440" s="149"/>
      <c r="AA440" s="149"/>
      <c r="AB440" s="149"/>
      <c r="AC440" s="149"/>
    </row>
    <row r="441" spans="2:29" ht="47.25">
      <c r="B441" s="148" t="s">
        <v>2115</v>
      </c>
      <c r="C441" s="148" t="s">
        <v>2488</v>
      </c>
      <c r="D441" s="149"/>
      <c r="E441" s="149"/>
      <c r="F441" s="149"/>
      <c r="G441" s="149"/>
      <c r="H441" s="149"/>
      <c r="I441" s="149"/>
      <c r="J441" s="149"/>
      <c r="K441" s="149"/>
      <c r="L441" s="149"/>
      <c r="M441" s="149"/>
      <c r="N441" s="149"/>
      <c r="O441" s="149"/>
      <c r="P441" s="149"/>
      <c r="Q441" s="149"/>
      <c r="R441" s="149"/>
      <c r="S441" s="149"/>
      <c r="T441" s="149"/>
      <c r="U441" s="149"/>
      <c r="V441" s="149"/>
      <c r="W441" s="149"/>
      <c r="X441" s="149"/>
      <c r="Y441" s="149"/>
      <c r="Z441" s="149"/>
      <c r="AA441" s="149"/>
      <c r="AB441" s="149"/>
      <c r="AC441" s="149"/>
    </row>
    <row r="442" spans="2:29" ht="15.75">
      <c r="B442" s="148"/>
      <c r="C442" s="149"/>
      <c r="D442" s="149"/>
      <c r="E442" s="149"/>
      <c r="F442" s="149"/>
      <c r="G442" s="149"/>
      <c r="H442" s="149"/>
      <c r="I442" s="149"/>
      <c r="J442" s="149"/>
      <c r="K442" s="149"/>
      <c r="L442" s="149"/>
      <c r="M442" s="149"/>
      <c r="N442" s="149"/>
      <c r="O442" s="149"/>
      <c r="P442" s="149"/>
      <c r="Q442" s="149"/>
      <c r="R442" s="149"/>
      <c r="S442" s="149"/>
      <c r="T442" s="149"/>
      <c r="U442" s="149"/>
      <c r="V442" s="149"/>
      <c r="W442" s="149"/>
      <c r="X442" s="149"/>
      <c r="Y442" s="149"/>
      <c r="Z442" s="149"/>
      <c r="AA442" s="149"/>
      <c r="AB442" s="149"/>
      <c r="AC442" s="149"/>
    </row>
    <row r="443" spans="2:29" ht="15.75">
      <c r="B443" s="148"/>
      <c r="C443" s="149"/>
      <c r="D443" s="149"/>
      <c r="E443" s="149"/>
      <c r="F443" s="149"/>
      <c r="G443" s="149"/>
      <c r="H443" s="149"/>
      <c r="I443" s="149"/>
      <c r="J443" s="149"/>
      <c r="K443" s="149"/>
      <c r="L443" s="149"/>
      <c r="M443" s="149"/>
      <c r="N443" s="149"/>
      <c r="O443" s="149"/>
      <c r="P443" s="149"/>
      <c r="Q443" s="149"/>
      <c r="R443" s="149"/>
      <c r="S443" s="149"/>
      <c r="T443" s="149"/>
      <c r="U443" s="149"/>
      <c r="V443" s="149"/>
      <c r="W443" s="149"/>
      <c r="X443" s="149"/>
      <c r="Y443" s="149"/>
      <c r="Z443" s="149"/>
      <c r="AA443" s="149"/>
      <c r="AB443" s="149"/>
      <c r="AC443" s="149"/>
    </row>
    <row r="444" spans="2:29" ht="15.75">
      <c r="B444" s="148"/>
      <c r="C444" s="149"/>
      <c r="D444" s="149"/>
      <c r="E444" s="149"/>
      <c r="F444" s="149"/>
      <c r="G444" s="149"/>
      <c r="H444" s="149"/>
      <c r="I444" s="149"/>
      <c r="J444" s="149"/>
      <c r="K444" s="149"/>
      <c r="L444" s="149"/>
      <c r="M444" s="149"/>
      <c r="N444" s="149"/>
      <c r="O444" s="149"/>
      <c r="P444" s="149"/>
      <c r="Q444" s="149"/>
      <c r="R444" s="149"/>
      <c r="S444" s="149"/>
      <c r="T444" s="149"/>
      <c r="U444" s="149"/>
      <c r="V444" s="149"/>
      <c r="W444" s="149"/>
      <c r="X444" s="149"/>
      <c r="Y444" s="149"/>
      <c r="Z444" s="149"/>
      <c r="AA444" s="149"/>
      <c r="AB444" s="149"/>
      <c r="AC444" s="149"/>
    </row>
    <row r="445" spans="2:29" ht="15.75">
      <c r="B445" s="148"/>
      <c r="C445" s="149"/>
      <c r="D445" s="149"/>
      <c r="E445" s="149"/>
      <c r="F445" s="149"/>
      <c r="G445" s="149"/>
      <c r="H445" s="149"/>
      <c r="I445" s="149"/>
      <c r="J445" s="149"/>
      <c r="K445" s="149"/>
      <c r="L445" s="149"/>
      <c r="M445" s="149"/>
      <c r="N445" s="149"/>
      <c r="O445" s="149"/>
      <c r="P445" s="149"/>
      <c r="Q445" s="149"/>
      <c r="R445" s="149"/>
      <c r="S445" s="149"/>
      <c r="T445" s="149"/>
      <c r="U445" s="149"/>
      <c r="V445" s="149"/>
      <c r="W445" s="149"/>
      <c r="X445" s="149"/>
      <c r="Y445" s="149"/>
      <c r="Z445" s="149"/>
      <c r="AA445" s="149"/>
      <c r="AB445" s="149"/>
      <c r="AC445" s="149"/>
    </row>
    <row r="446" spans="2:29" ht="15.75">
      <c r="B446" s="151" t="s">
        <v>1993</v>
      </c>
      <c r="C446" s="149"/>
      <c r="D446" s="149"/>
      <c r="E446" s="149"/>
      <c r="F446" s="149"/>
      <c r="G446" s="149"/>
      <c r="H446" s="149"/>
      <c r="I446" s="149"/>
      <c r="J446" s="149"/>
      <c r="K446" s="149"/>
      <c r="L446" s="149"/>
      <c r="M446" s="149"/>
      <c r="N446" s="149"/>
      <c r="O446" s="149"/>
      <c r="P446" s="149"/>
      <c r="Q446" s="149"/>
      <c r="R446" s="149"/>
      <c r="S446" s="149"/>
      <c r="T446" s="149"/>
      <c r="U446" s="149"/>
      <c r="V446" s="149"/>
      <c r="W446" s="149"/>
      <c r="X446" s="149"/>
      <c r="Y446" s="149"/>
      <c r="Z446" s="149"/>
      <c r="AA446" s="149"/>
      <c r="AB446" s="149"/>
      <c r="AC446" s="149"/>
    </row>
    <row r="447" spans="2:29" ht="15.75">
      <c r="B447" s="151"/>
      <c r="C447" s="149"/>
      <c r="D447" s="149"/>
      <c r="E447" s="149"/>
      <c r="F447" s="149"/>
      <c r="G447" s="149"/>
      <c r="H447" s="149"/>
      <c r="I447" s="149"/>
      <c r="J447" s="149"/>
      <c r="K447" s="149"/>
      <c r="L447" s="149"/>
      <c r="M447" s="149"/>
      <c r="N447" s="149"/>
      <c r="O447" s="149"/>
      <c r="P447" s="149"/>
      <c r="Q447" s="149"/>
      <c r="R447" s="149"/>
      <c r="S447" s="149"/>
      <c r="T447" s="149"/>
      <c r="U447" s="149"/>
      <c r="V447" s="149"/>
      <c r="W447" s="149"/>
      <c r="X447" s="149"/>
      <c r="Y447" s="149"/>
      <c r="Z447" s="149"/>
      <c r="AA447" s="149"/>
      <c r="AB447" s="149"/>
      <c r="AC447" s="149"/>
    </row>
    <row r="448" spans="2:29" ht="15.75">
      <c r="B448" s="151"/>
      <c r="C448" s="149"/>
      <c r="D448" s="149"/>
      <c r="E448" s="149"/>
      <c r="F448" s="149"/>
      <c r="G448" s="149"/>
      <c r="H448" s="149"/>
      <c r="I448" s="149"/>
      <c r="J448" s="149"/>
      <c r="K448" s="149"/>
      <c r="L448" s="149"/>
      <c r="M448" s="149"/>
      <c r="N448" s="149"/>
      <c r="O448" s="149"/>
      <c r="P448" s="149"/>
      <c r="Q448" s="149"/>
      <c r="R448" s="149"/>
      <c r="S448" s="149"/>
      <c r="T448" s="149"/>
      <c r="U448" s="149"/>
      <c r="V448" s="149"/>
      <c r="W448" s="149"/>
      <c r="X448" s="149"/>
      <c r="Y448" s="149"/>
      <c r="Z448" s="149"/>
      <c r="AA448" s="149"/>
      <c r="AB448" s="149"/>
      <c r="AC448" s="149"/>
    </row>
    <row r="449" spans="2:29" ht="15.75">
      <c r="B449" s="151"/>
      <c r="C449" s="149"/>
      <c r="D449" s="149"/>
      <c r="E449" s="149"/>
      <c r="F449" s="149"/>
      <c r="G449" s="149"/>
      <c r="H449" s="149"/>
      <c r="I449" s="149"/>
      <c r="J449" s="149"/>
      <c r="K449" s="149"/>
      <c r="L449" s="149"/>
      <c r="M449" s="149"/>
      <c r="N449" s="149"/>
      <c r="O449" s="149"/>
      <c r="P449" s="149"/>
      <c r="Q449" s="149"/>
      <c r="R449" s="149"/>
      <c r="S449" s="149"/>
      <c r="T449" s="149"/>
      <c r="U449" s="149"/>
      <c r="V449" s="149"/>
      <c r="W449" s="149"/>
      <c r="X449" s="149"/>
      <c r="Y449" s="149"/>
      <c r="Z449" s="149"/>
      <c r="AA449" s="149"/>
      <c r="AB449" s="149"/>
      <c r="AC449" s="149"/>
    </row>
    <row r="450" spans="2:29" ht="15.75">
      <c r="B450" s="151"/>
      <c r="C450" s="149"/>
      <c r="D450" s="149"/>
      <c r="E450" s="149"/>
      <c r="F450" s="149"/>
      <c r="G450" s="149"/>
      <c r="H450" s="149"/>
      <c r="I450" s="149"/>
      <c r="J450" s="149"/>
      <c r="K450" s="149"/>
      <c r="L450" s="149"/>
      <c r="M450" s="149"/>
      <c r="N450" s="149"/>
      <c r="O450" s="149"/>
      <c r="P450" s="149"/>
      <c r="Q450" s="149"/>
      <c r="R450" s="149"/>
      <c r="S450" s="149"/>
      <c r="T450" s="149"/>
      <c r="U450" s="149"/>
      <c r="V450" s="149"/>
      <c r="W450" s="149"/>
      <c r="X450" s="149"/>
      <c r="Y450" s="149"/>
      <c r="Z450" s="149"/>
      <c r="AA450" s="149"/>
      <c r="AB450" s="149"/>
      <c r="AC450" s="149"/>
    </row>
    <row r="451" spans="2:29" ht="15.75">
      <c r="B451" s="151"/>
      <c r="C451" s="149"/>
      <c r="D451" s="149"/>
      <c r="E451" s="149"/>
      <c r="F451" s="149"/>
      <c r="G451" s="149"/>
      <c r="H451" s="149"/>
      <c r="I451" s="149"/>
      <c r="J451" s="149"/>
      <c r="K451" s="149"/>
      <c r="L451" s="149"/>
      <c r="M451" s="149"/>
      <c r="N451" s="149"/>
      <c r="O451" s="149"/>
      <c r="P451" s="149"/>
      <c r="Q451" s="149"/>
      <c r="R451" s="149"/>
      <c r="S451" s="149"/>
      <c r="T451" s="149"/>
      <c r="U451" s="149"/>
      <c r="V451" s="149"/>
      <c r="W451" s="149"/>
      <c r="X451" s="149"/>
      <c r="Y451" s="149"/>
      <c r="Z451" s="149"/>
      <c r="AA451" s="149"/>
      <c r="AB451" s="149"/>
      <c r="AC451" s="149"/>
    </row>
    <row r="452" spans="2:29" ht="15.75">
      <c r="B452" s="151"/>
      <c r="C452" s="149"/>
      <c r="D452" s="149"/>
      <c r="E452" s="149"/>
      <c r="F452" s="149"/>
      <c r="G452" s="149"/>
      <c r="H452" s="149"/>
      <c r="I452" s="149"/>
      <c r="J452" s="149"/>
      <c r="K452" s="149"/>
      <c r="L452" s="149"/>
      <c r="M452" s="149"/>
      <c r="N452" s="149"/>
      <c r="O452" s="149"/>
      <c r="P452" s="149"/>
      <c r="Q452" s="149"/>
      <c r="R452" s="149"/>
      <c r="S452" s="149"/>
      <c r="T452" s="149"/>
      <c r="U452" s="149"/>
      <c r="V452" s="149"/>
      <c r="W452" s="149"/>
      <c r="X452" s="149"/>
      <c r="Y452" s="149"/>
      <c r="Z452" s="149"/>
      <c r="AA452" s="149"/>
      <c r="AB452" s="149"/>
      <c r="AC452" s="149"/>
    </row>
    <row r="453" spans="2:29" ht="15.75">
      <c r="B453" s="151"/>
      <c r="C453" s="149"/>
      <c r="D453" s="149"/>
      <c r="E453" s="149"/>
      <c r="F453" s="149"/>
      <c r="G453" s="149"/>
      <c r="H453" s="149"/>
      <c r="I453" s="149"/>
      <c r="J453" s="149"/>
      <c r="K453" s="149"/>
      <c r="L453" s="149"/>
      <c r="M453" s="149"/>
      <c r="N453" s="149"/>
      <c r="O453" s="149"/>
      <c r="P453" s="149"/>
      <c r="Q453" s="149"/>
      <c r="R453" s="149"/>
      <c r="S453" s="149"/>
      <c r="T453" s="149"/>
      <c r="U453" s="149"/>
      <c r="V453" s="149"/>
      <c r="W453" s="149"/>
      <c r="X453" s="149"/>
      <c r="Y453" s="149"/>
      <c r="Z453" s="149"/>
      <c r="AA453" s="149"/>
      <c r="AB453" s="149"/>
      <c r="AC453" s="149"/>
    </row>
    <row r="454" spans="2:29" ht="15.75">
      <c r="B454" s="151"/>
      <c r="C454" s="149"/>
      <c r="D454" s="149"/>
      <c r="E454" s="149"/>
      <c r="F454" s="149"/>
      <c r="G454" s="149"/>
      <c r="H454" s="149"/>
      <c r="I454" s="149"/>
      <c r="J454" s="149"/>
      <c r="K454" s="149"/>
      <c r="L454" s="149"/>
      <c r="M454" s="149"/>
      <c r="N454" s="149"/>
      <c r="O454" s="149"/>
      <c r="P454" s="149"/>
      <c r="Q454" s="149"/>
      <c r="R454" s="149"/>
      <c r="S454" s="149"/>
      <c r="T454" s="149"/>
      <c r="U454" s="149"/>
      <c r="V454" s="149"/>
      <c r="W454" s="149"/>
      <c r="X454" s="149"/>
      <c r="Y454" s="149"/>
      <c r="Z454" s="149"/>
      <c r="AA454" s="149"/>
      <c r="AB454" s="149"/>
      <c r="AC454" s="149"/>
    </row>
    <row r="455" spans="2:29" ht="15.75">
      <c r="B455" s="151"/>
      <c r="C455" s="149"/>
      <c r="D455" s="149"/>
      <c r="E455" s="149"/>
      <c r="F455" s="149"/>
      <c r="G455" s="149"/>
      <c r="H455" s="149"/>
      <c r="I455" s="149"/>
      <c r="J455" s="149"/>
      <c r="K455" s="149"/>
      <c r="L455" s="149"/>
      <c r="M455" s="149"/>
      <c r="N455" s="149"/>
      <c r="O455" s="149"/>
      <c r="P455" s="149"/>
      <c r="Q455" s="149"/>
      <c r="R455" s="149"/>
      <c r="S455" s="149"/>
      <c r="T455" s="149"/>
      <c r="U455" s="149"/>
      <c r="V455" s="149"/>
      <c r="W455" s="149"/>
      <c r="X455" s="149"/>
      <c r="Y455" s="149"/>
      <c r="Z455" s="149"/>
      <c r="AA455" s="149"/>
      <c r="AB455" s="149"/>
      <c r="AC455" s="149"/>
    </row>
    <row r="456" spans="2:29" ht="15.75">
      <c r="B456" s="151"/>
      <c r="C456" s="149"/>
      <c r="D456" s="149"/>
      <c r="E456" s="149"/>
      <c r="F456" s="149"/>
      <c r="G456" s="149"/>
      <c r="H456" s="149"/>
      <c r="I456" s="149"/>
      <c r="J456" s="149"/>
      <c r="K456" s="149"/>
      <c r="L456" s="149"/>
      <c r="M456" s="149"/>
      <c r="N456" s="149"/>
      <c r="O456" s="149"/>
      <c r="P456" s="149"/>
      <c r="Q456" s="149"/>
      <c r="R456" s="149"/>
      <c r="S456" s="149"/>
      <c r="T456" s="149"/>
      <c r="U456" s="149"/>
      <c r="V456" s="149"/>
      <c r="W456" s="149"/>
      <c r="X456" s="149"/>
      <c r="Y456" s="149"/>
      <c r="Z456" s="149"/>
      <c r="AA456" s="149"/>
      <c r="AB456" s="149"/>
      <c r="AC456" s="149"/>
    </row>
    <row r="457" spans="2:29" ht="15.75">
      <c r="B457" s="151"/>
      <c r="C457" s="149"/>
      <c r="D457" s="149"/>
      <c r="E457" s="149"/>
      <c r="F457" s="149"/>
      <c r="G457" s="149"/>
      <c r="H457" s="149"/>
      <c r="I457" s="149"/>
      <c r="J457" s="149"/>
      <c r="K457" s="149"/>
      <c r="L457" s="149"/>
      <c r="M457" s="149"/>
      <c r="N457" s="149"/>
      <c r="O457" s="149"/>
      <c r="P457" s="149"/>
      <c r="Q457" s="149"/>
      <c r="R457" s="149"/>
      <c r="S457" s="149"/>
      <c r="T457" s="149"/>
      <c r="U457" s="149"/>
      <c r="V457" s="149"/>
      <c r="W457" s="149"/>
      <c r="X457" s="149"/>
      <c r="Y457" s="149"/>
      <c r="Z457" s="149"/>
      <c r="AA457" s="149"/>
      <c r="AB457" s="149"/>
      <c r="AC457" s="149"/>
    </row>
    <row r="458" spans="2:29" ht="15.75">
      <c r="B458" s="151"/>
      <c r="C458" s="149"/>
      <c r="D458" s="149"/>
      <c r="E458" s="149"/>
      <c r="F458" s="149"/>
      <c r="G458" s="149"/>
      <c r="H458" s="149"/>
      <c r="I458" s="149"/>
      <c r="J458" s="149"/>
      <c r="K458" s="149"/>
      <c r="L458" s="149"/>
      <c r="M458" s="149"/>
      <c r="N458" s="149"/>
      <c r="O458" s="149"/>
      <c r="P458" s="149"/>
      <c r="Q458" s="149"/>
      <c r="R458" s="149"/>
      <c r="S458" s="149"/>
      <c r="T458" s="149"/>
      <c r="U458" s="149"/>
      <c r="V458" s="149"/>
      <c r="W458" s="149"/>
      <c r="X458" s="149"/>
      <c r="Y458" s="149"/>
      <c r="Z458" s="149"/>
      <c r="AA458" s="149"/>
      <c r="AB458" s="149"/>
      <c r="AC458" s="149"/>
    </row>
    <row r="459" spans="2:29" ht="15.75">
      <c r="B459" s="151"/>
      <c r="C459" s="149"/>
      <c r="D459" s="149"/>
      <c r="E459" s="149"/>
      <c r="F459" s="149"/>
      <c r="G459" s="149"/>
      <c r="H459" s="149"/>
      <c r="I459" s="149"/>
      <c r="J459" s="149"/>
      <c r="K459" s="149"/>
      <c r="L459" s="149"/>
      <c r="M459" s="149"/>
      <c r="N459" s="149"/>
      <c r="O459" s="149"/>
      <c r="P459" s="149"/>
      <c r="Q459" s="149"/>
      <c r="R459" s="149"/>
      <c r="S459" s="149"/>
      <c r="T459" s="149"/>
      <c r="U459" s="149"/>
      <c r="V459" s="149"/>
      <c r="W459" s="149"/>
      <c r="X459" s="149"/>
      <c r="Y459" s="149"/>
      <c r="Z459" s="149"/>
      <c r="AA459" s="149"/>
      <c r="AB459" s="149"/>
      <c r="AC459" s="149"/>
    </row>
    <row r="460" spans="2:29" ht="15.75">
      <c r="B460" s="151"/>
      <c r="C460" s="149"/>
      <c r="D460" s="149"/>
      <c r="E460" s="149"/>
      <c r="F460" s="149"/>
      <c r="G460" s="149"/>
      <c r="H460" s="149"/>
      <c r="I460" s="149"/>
      <c r="J460" s="149"/>
      <c r="K460" s="149"/>
      <c r="L460" s="149"/>
      <c r="M460" s="149"/>
      <c r="N460" s="149"/>
      <c r="O460" s="149"/>
      <c r="P460" s="149"/>
      <c r="Q460" s="149"/>
      <c r="R460" s="149"/>
      <c r="S460" s="149"/>
      <c r="T460" s="149"/>
      <c r="U460" s="149"/>
      <c r="V460" s="149"/>
      <c r="W460" s="149"/>
      <c r="X460" s="149"/>
      <c r="Y460" s="149"/>
      <c r="Z460" s="149"/>
      <c r="AA460" s="149"/>
      <c r="AB460" s="149"/>
      <c r="AC460" s="149"/>
    </row>
    <row r="461" spans="2:29" ht="15.75">
      <c r="B461" s="151"/>
      <c r="C461" s="149"/>
      <c r="D461" s="149"/>
      <c r="E461" s="149"/>
      <c r="F461" s="149"/>
      <c r="G461" s="149"/>
      <c r="H461" s="149"/>
      <c r="I461" s="149"/>
      <c r="J461" s="149"/>
      <c r="K461" s="149"/>
      <c r="L461" s="149"/>
      <c r="M461" s="149"/>
      <c r="N461" s="149"/>
      <c r="O461" s="149"/>
      <c r="P461" s="149"/>
      <c r="Q461" s="149"/>
      <c r="R461" s="149"/>
      <c r="S461" s="149"/>
      <c r="T461" s="149"/>
      <c r="U461" s="149"/>
      <c r="V461" s="149"/>
      <c r="W461" s="149"/>
      <c r="X461" s="149"/>
      <c r="Y461" s="149"/>
      <c r="Z461" s="149"/>
      <c r="AA461" s="149"/>
      <c r="AB461" s="149"/>
      <c r="AC461" s="149"/>
    </row>
    <row r="462" spans="2:29" ht="15.75">
      <c r="B462" s="151" t="s">
        <v>1976</v>
      </c>
      <c r="C462" s="149"/>
      <c r="D462" s="149"/>
      <c r="E462" s="149"/>
      <c r="F462" s="149"/>
      <c r="G462" s="149"/>
      <c r="H462" s="149"/>
      <c r="I462" s="149"/>
      <c r="J462" s="149"/>
      <c r="K462" s="149"/>
      <c r="L462" s="149"/>
      <c r="M462" s="149"/>
      <c r="N462" s="149"/>
      <c r="O462" s="149"/>
      <c r="P462" s="149"/>
      <c r="Q462" s="149"/>
      <c r="R462" s="149"/>
      <c r="S462" s="149"/>
      <c r="T462" s="149"/>
      <c r="U462" s="149"/>
      <c r="V462" s="149"/>
      <c r="W462" s="149"/>
      <c r="X462" s="149"/>
      <c r="Y462" s="149"/>
      <c r="Z462" s="149"/>
      <c r="AA462" s="149"/>
      <c r="AB462" s="149"/>
      <c r="AC462" s="149"/>
    </row>
    <row r="463" spans="2:29" ht="15.75">
      <c r="B463" s="151"/>
      <c r="C463" s="149"/>
      <c r="D463" s="149"/>
      <c r="E463" s="149"/>
      <c r="F463" s="149"/>
      <c r="G463" s="149"/>
      <c r="H463" s="149"/>
      <c r="I463" s="149"/>
      <c r="J463" s="149"/>
      <c r="K463" s="149"/>
      <c r="L463" s="149"/>
      <c r="M463" s="149"/>
      <c r="N463" s="149"/>
      <c r="O463" s="149"/>
      <c r="P463" s="149"/>
      <c r="Q463" s="149"/>
      <c r="R463" s="149"/>
      <c r="S463" s="149"/>
      <c r="T463" s="149"/>
      <c r="U463" s="149"/>
      <c r="V463" s="149"/>
      <c r="W463" s="149"/>
      <c r="X463" s="149"/>
      <c r="Y463" s="149"/>
      <c r="Z463" s="149"/>
      <c r="AA463" s="149"/>
      <c r="AB463" s="149"/>
      <c r="AC463" s="149"/>
    </row>
    <row r="464" spans="2:29" ht="15.75">
      <c r="B464" s="151"/>
      <c r="C464" s="149"/>
      <c r="D464" s="149"/>
      <c r="E464" s="149"/>
      <c r="F464" s="149"/>
      <c r="G464" s="149"/>
      <c r="H464" s="149"/>
      <c r="I464" s="149"/>
      <c r="J464" s="149"/>
      <c r="K464" s="149"/>
      <c r="L464" s="149"/>
      <c r="M464" s="149"/>
      <c r="N464" s="149"/>
      <c r="O464" s="149"/>
      <c r="P464" s="149"/>
      <c r="Q464" s="149"/>
      <c r="R464" s="149"/>
      <c r="S464" s="149"/>
      <c r="T464" s="149"/>
      <c r="U464" s="149"/>
      <c r="V464" s="149"/>
      <c r="W464" s="149"/>
      <c r="X464" s="149"/>
      <c r="Y464" s="149"/>
      <c r="Z464" s="149"/>
      <c r="AA464" s="149"/>
      <c r="AB464" s="149"/>
      <c r="AC464" s="149"/>
    </row>
    <row r="465" spans="2:29" ht="15.75">
      <c r="B465" s="151"/>
      <c r="C465" s="149"/>
      <c r="D465" s="149"/>
      <c r="E465" s="149"/>
      <c r="F465" s="149"/>
      <c r="G465" s="149"/>
      <c r="H465" s="149"/>
      <c r="I465" s="149"/>
      <c r="J465" s="149"/>
      <c r="K465" s="149"/>
      <c r="L465" s="149"/>
      <c r="M465" s="149"/>
      <c r="N465" s="149"/>
      <c r="O465" s="149"/>
      <c r="P465" s="149"/>
      <c r="Q465" s="149"/>
      <c r="R465" s="149"/>
      <c r="S465" s="149"/>
      <c r="T465" s="149"/>
      <c r="U465" s="149"/>
      <c r="V465" s="149"/>
      <c r="W465" s="149"/>
      <c r="X465" s="149"/>
      <c r="Y465" s="149"/>
      <c r="Z465" s="149"/>
      <c r="AA465" s="149"/>
      <c r="AB465" s="149"/>
      <c r="AC465" s="149"/>
    </row>
    <row r="466" spans="2:29" ht="15.75">
      <c r="B466" s="151"/>
      <c r="C466" s="149"/>
      <c r="D466" s="149"/>
      <c r="E466" s="149"/>
      <c r="F466" s="149"/>
      <c r="G466" s="149"/>
      <c r="H466" s="149"/>
      <c r="I466" s="149"/>
      <c r="J466" s="149"/>
      <c r="K466" s="149"/>
      <c r="L466" s="149"/>
      <c r="M466" s="149"/>
      <c r="N466" s="149"/>
      <c r="O466" s="149"/>
      <c r="P466" s="149"/>
      <c r="Q466" s="149"/>
      <c r="R466" s="149"/>
      <c r="S466" s="149"/>
      <c r="T466" s="149"/>
      <c r="U466" s="149"/>
      <c r="V466" s="149"/>
      <c r="W466" s="149"/>
      <c r="X466" s="149"/>
      <c r="Y466" s="149"/>
      <c r="Z466" s="149"/>
      <c r="AA466" s="149"/>
      <c r="AB466" s="149"/>
      <c r="AC466" s="149"/>
    </row>
    <row r="467" spans="2:29" ht="15.75">
      <c r="B467" s="151"/>
      <c r="C467" s="149"/>
      <c r="D467" s="149"/>
      <c r="E467" s="149"/>
      <c r="F467" s="149"/>
      <c r="G467" s="149"/>
      <c r="H467" s="149"/>
      <c r="I467" s="149"/>
      <c r="J467" s="149"/>
      <c r="K467" s="149"/>
      <c r="L467" s="149"/>
      <c r="M467" s="149"/>
      <c r="N467" s="149"/>
      <c r="O467" s="149"/>
      <c r="P467" s="149"/>
      <c r="Q467" s="149"/>
      <c r="R467" s="149"/>
      <c r="S467" s="149"/>
      <c r="T467" s="149"/>
      <c r="U467" s="149"/>
      <c r="V467" s="149"/>
      <c r="W467" s="149"/>
      <c r="X467" s="149"/>
      <c r="Y467" s="149"/>
      <c r="Z467" s="149"/>
      <c r="AA467" s="149"/>
      <c r="AB467" s="149"/>
      <c r="AC467" s="149"/>
    </row>
    <row r="468" spans="2:29" ht="15.75">
      <c r="B468" s="151"/>
      <c r="C468" s="149"/>
      <c r="D468" s="149"/>
      <c r="E468" s="149"/>
      <c r="F468" s="149"/>
      <c r="G468" s="149"/>
      <c r="H468" s="149"/>
      <c r="I468" s="149"/>
      <c r="J468" s="149"/>
      <c r="K468" s="149"/>
      <c r="L468" s="149"/>
      <c r="M468" s="149"/>
      <c r="N468" s="149"/>
      <c r="O468" s="149"/>
      <c r="P468" s="149"/>
      <c r="Q468" s="149"/>
      <c r="R468" s="149"/>
      <c r="S468" s="149"/>
      <c r="T468" s="149"/>
      <c r="U468" s="149"/>
      <c r="V468" s="149"/>
      <c r="W468" s="149"/>
      <c r="X468" s="149"/>
      <c r="Y468" s="149"/>
      <c r="Z468" s="149"/>
      <c r="AA468" s="149"/>
      <c r="AB468" s="149"/>
      <c r="AC468" s="149"/>
    </row>
    <row r="469" spans="2:29" ht="15.75">
      <c r="B469" s="151"/>
      <c r="C469" s="149"/>
      <c r="D469" s="149"/>
      <c r="E469" s="149"/>
      <c r="F469" s="149"/>
      <c r="G469" s="149"/>
      <c r="H469" s="149"/>
      <c r="I469" s="149"/>
      <c r="J469" s="149"/>
      <c r="K469" s="149"/>
      <c r="L469" s="149"/>
      <c r="M469" s="149"/>
      <c r="N469" s="149"/>
      <c r="O469" s="149"/>
      <c r="P469" s="149"/>
      <c r="Q469" s="149"/>
      <c r="R469" s="149"/>
      <c r="S469" s="149"/>
      <c r="T469" s="149"/>
      <c r="U469" s="149"/>
      <c r="V469" s="149"/>
      <c r="W469" s="149"/>
      <c r="X469" s="149"/>
      <c r="Y469" s="149"/>
      <c r="Z469" s="149"/>
      <c r="AA469" s="149"/>
      <c r="AB469" s="149"/>
      <c r="AC469" s="149"/>
    </row>
    <row r="470" spans="2:29" ht="15.75">
      <c r="B470" s="151"/>
      <c r="C470" s="149"/>
      <c r="D470" s="149"/>
      <c r="E470" s="149"/>
      <c r="F470" s="149"/>
      <c r="G470" s="149"/>
      <c r="H470" s="149"/>
      <c r="I470" s="149"/>
      <c r="J470" s="149"/>
      <c r="K470" s="149"/>
      <c r="L470" s="149"/>
      <c r="M470" s="149"/>
      <c r="N470" s="149"/>
      <c r="O470" s="149"/>
      <c r="P470" s="149"/>
      <c r="Q470" s="149"/>
      <c r="R470" s="149"/>
      <c r="S470" s="149"/>
      <c r="T470" s="149"/>
      <c r="U470" s="149"/>
      <c r="V470" s="149"/>
      <c r="W470" s="149"/>
      <c r="X470" s="149"/>
      <c r="Y470" s="149"/>
      <c r="Z470" s="149"/>
      <c r="AA470" s="149"/>
      <c r="AB470" s="149"/>
      <c r="AC470" s="149"/>
    </row>
    <row r="471" spans="2:29" ht="15.75">
      <c r="B471" s="151"/>
      <c r="C471" s="149"/>
      <c r="D471" s="149"/>
      <c r="E471" s="149"/>
      <c r="F471" s="149"/>
      <c r="G471" s="149"/>
      <c r="H471" s="149"/>
      <c r="I471" s="149"/>
      <c r="J471" s="149"/>
      <c r="K471" s="149"/>
      <c r="L471" s="149"/>
      <c r="M471" s="149"/>
      <c r="N471" s="149"/>
      <c r="O471" s="149"/>
      <c r="P471" s="149"/>
      <c r="Q471" s="149"/>
      <c r="R471" s="149"/>
      <c r="S471" s="149"/>
      <c r="T471" s="149"/>
      <c r="U471" s="149"/>
      <c r="V471" s="149"/>
      <c r="W471" s="149"/>
      <c r="X471" s="149"/>
      <c r="Y471" s="149"/>
      <c r="Z471" s="149"/>
      <c r="AA471" s="149"/>
      <c r="AB471" s="149"/>
      <c r="AC471" s="149"/>
    </row>
    <row r="472" spans="2:29" ht="15.75">
      <c r="B472" s="151"/>
      <c r="C472" s="149"/>
      <c r="D472" s="149"/>
      <c r="E472" s="149"/>
      <c r="F472" s="149"/>
      <c r="G472" s="149"/>
      <c r="H472" s="149"/>
      <c r="I472" s="149"/>
      <c r="J472" s="149"/>
      <c r="K472" s="149"/>
      <c r="L472" s="149"/>
      <c r="M472" s="149"/>
      <c r="N472" s="149"/>
      <c r="O472" s="149"/>
      <c r="P472" s="149"/>
      <c r="Q472" s="149"/>
      <c r="R472" s="149"/>
      <c r="S472" s="149"/>
      <c r="T472" s="149"/>
      <c r="U472" s="149"/>
      <c r="V472" s="149"/>
      <c r="W472" s="149"/>
      <c r="X472" s="149"/>
      <c r="Y472" s="149"/>
      <c r="Z472" s="149"/>
      <c r="AA472" s="149"/>
      <c r="AB472" s="149"/>
      <c r="AC472" s="149"/>
    </row>
    <row r="473" spans="2:29" ht="15.75">
      <c r="B473" s="162" t="s">
        <v>2489</v>
      </c>
      <c r="C473" s="149"/>
      <c r="D473" s="149"/>
      <c r="E473" s="149"/>
      <c r="F473" s="149"/>
      <c r="G473" s="149"/>
      <c r="H473" s="149"/>
      <c r="I473" s="149"/>
      <c r="J473" s="149"/>
      <c r="K473" s="149"/>
      <c r="L473" s="149"/>
      <c r="M473" s="149"/>
      <c r="N473" s="149"/>
      <c r="O473" s="149"/>
      <c r="P473" s="149"/>
      <c r="Q473" s="149"/>
      <c r="R473" s="149"/>
      <c r="S473" s="149"/>
      <c r="T473" s="149"/>
      <c r="U473" s="149"/>
      <c r="V473" s="149"/>
      <c r="W473" s="149"/>
      <c r="X473" s="149"/>
      <c r="Y473" s="149"/>
      <c r="Z473" s="149"/>
      <c r="AA473" s="149"/>
      <c r="AB473" s="149"/>
      <c r="AC473" s="149"/>
    </row>
    <row r="474" spans="2:29" ht="15.75">
      <c r="B474" s="151" t="s">
        <v>2490</v>
      </c>
      <c r="C474" s="149"/>
      <c r="D474" s="149"/>
      <c r="E474" s="149"/>
      <c r="F474" s="149"/>
      <c r="G474" s="149"/>
      <c r="H474" s="149"/>
      <c r="I474" s="149"/>
      <c r="J474" s="149"/>
      <c r="K474" s="149"/>
      <c r="L474" s="149"/>
      <c r="M474" s="149"/>
      <c r="N474" s="149"/>
      <c r="O474" s="149"/>
      <c r="P474" s="149"/>
      <c r="Q474" s="149"/>
      <c r="R474" s="149"/>
      <c r="S474" s="149"/>
      <c r="T474" s="149"/>
      <c r="U474" s="149"/>
      <c r="V474" s="149"/>
      <c r="W474" s="149"/>
      <c r="X474" s="149"/>
      <c r="Y474" s="149"/>
      <c r="Z474" s="149"/>
      <c r="AA474" s="149"/>
      <c r="AB474" s="149"/>
      <c r="AC474" s="149"/>
    </row>
    <row r="475" spans="2:29" ht="15.75">
      <c r="B475" s="151" t="s">
        <v>2491</v>
      </c>
      <c r="C475" s="149"/>
      <c r="D475" s="149"/>
      <c r="E475" s="149"/>
      <c r="F475" s="149"/>
      <c r="G475" s="149"/>
      <c r="H475" s="149"/>
      <c r="I475" s="149"/>
      <c r="J475" s="149"/>
      <c r="K475" s="149"/>
      <c r="L475" s="149"/>
      <c r="M475" s="149"/>
      <c r="N475" s="149"/>
      <c r="O475" s="149"/>
      <c r="P475" s="149"/>
      <c r="Q475" s="149"/>
      <c r="R475" s="149"/>
      <c r="S475" s="149"/>
      <c r="T475" s="149"/>
      <c r="U475" s="149"/>
      <c r="V475" s="149"/>
      <c r="W475" s="149"/>
      <c r="X475" s="149"/>
      <c r="Y475" s="149"/>
      <c r="Z475" s="149"/>
      <c r="AA475" s="149"/>
      <c r="AB475" s="149"/>
      <c r="AC475" s="149"/>
    </row>
    <row r="476" spans="2:29" ht="15.75">
      <c r="B476" s="151" t="s">
        <v>2492</v>
      </c>
      <c r="C476" s="149"/>
      <c r="D476" s="149"/>
      <c r="E476" s="149"/>
      <c r="F476" s="149"/>
      <c r="G476" s="149"/>
      <c r="H476" s="149"/>
      <c r="I476" s="149"/>
      <c r="J476" s="149"/>
      <c r="K476" s="149"/>
      <c r="L476" s="149"/>
      <c r="M476" s="149"/>
      <c r="N476" s="149"/>
      <c r="O476" s="149"/>
      <c r="P476" s="149"/>
      <c r="Q476" s="149"/>
      <c r="R476" s="149"/>
      <c r="S476" s="149"/>
      <c r="T476" s="149"/>
      <c r="U476" s="149"/>
      <c r="V476" s="149"/>
      <c r="W476" s="149"/>
      <c r="X476" s="149"/>
      <c r="Y476" s="149"/>
      <c r="Z476" s="149"/>
      <c r="AA476" s="149"/>
      <c r="AB476" s="149"/>
      <c r="AC476" s="149"/>
    </row>
    <row r="477" spans="2:29" ht="15.75">
      <c r="B477" s="151" t="s">
        <v>2493</v>
      </c>
      <c r="C477" s="149"/>
      <c r="D477" s="149"/>
      <c r="E477" s="149"/>
      <c r="F477" s="149"/>
      <c r="G477" s="149"/>
      <c r="H477" s="149"/>
      <c r="I477" s="149"/>
      <c r="J477" s="149"/>
      <c r="K477" s="149"/>
      <c r="L477" s="149"/>
      <c r="M477" s="149"/>
      <c r="N477" s="149"/>
      <c r="O477" s="149"/>
      <c r="P477" s="149"/>
      <c r="Q477" s="149"/>
      <c r="R477" s="149"/>
      <c r="S477" s="149"/>
      <c r="T477" s="149"/>
      <c r="U477" s="149"/>
      <c r="V477" s="149"/>
      <c r="W477" s="149"/>
      <c r="X477" s="149"/>
      <c r="Y477" s="149"/>
      <c r="Z477" s="149"/>
      <c r="AA477" s="149"/>
      <c r="AB477" s="149"/>
      <c r="AC477" s="149"/>
    </row>
    <row r="478" spans="2:29" ht="15.75">
      <c r="B478" s="151" t="s">
        <v>2494</v>
      </c>
      <c r="C478" s="149"/>
      <c r="D478" s="149"/>
      <c r="E478" s="149"/>
      <c r="F478" s="149"/>
      <c r="G478" s="149"/>
      <c r="H478" s="149"/>
      <c r="I478" s="149"/>
      <c r="J478" s="149"/>
      <c r="K478" s="149"/>
      <c r="L478" s="149"/>
      <c r="M478" s="149"/>
      <c r="N478" s="149"/>
      <c r="O478" s="149"/>
      <c r="P478" s="149"/>
      <c r="Q478" s="149"/>
      <c r="R478" s="149"/>
      <c r="S478" s="149"/>
      <c r="T478" s="149"/>
      <c r="U478" s="149"/>
      <c r="V478" s="149"/>
      <c r="W478" s="149"/>
      <c r="X478" s="149"/>
      <c r="Y478" s="149"/>
      <c r="Z478" s="149"/>
      <c r="AA478" s="149"/>
      <c r="AB478" s="149"/>
      <c r="AC478" s="149"/>
    </row>
    <row r="479" spans="2:29" ht="15.75">
      <c r="B479" s="151" t="s">
        <v>2495</v>
      </c>
      <c r="C479" s="149"/>
      <c r="D479" s="149"/>
      <c r="E479" s="149"/>
      <c r="F479" s="149"/>
      <c r="G479" s="149"/>
      <c r="H479" s="149"/>
      <c r="I479" s="149"/>
      <c r="J479" s="149"/>
      <c r="K479" s="149"/>
      <c r="L479" s="149"/>
      <c r="M479" s="149"/>
      <c r="N479" s="149"/>
      <c r="O479" s="149"/>
      <c r="P479" s="149"/>
      <c r="Q479" s="149"/>
      <c r="R479" s="149"/>
      <c r="S479" s="149"/>
      <c r="T479" s="149"/>
      <c r="U479" s="149"/>
      <c r="V479" s="149"/>
      <c r="W479" s="149"/>
      <c r="X479" s="149"/>
      <c r="Y479" s="149"/>
      <c r="Z479" s="149"/>
      <c r="AA479" s="149"/>
      <c r="AB479" s="149"/>
      <c r="AC479" s="149"/>
    </row>
    <row r="480" spans="2:29" ht="15.75">
      <c r="B480" s="148"/>
      <c r="C480" s="149"/>
      <c r="D480" s="149"/>
      <c r="E480" s="149"/>
      <c r="F480" s="149"/>
      <c r="G480" s="149"/>
      <c r="H480" s="149"/>
      <c r="I480" s="149"/>
      <c r="J480" s="149"/>
      <c r="K480" s="149"/>
      <c r="L480" s="149"/>
      <c r="M480" s="149"/>
      <c r="N480" s="149"/>
      <c r="O480" s="149"/>
      <c r="P480" s="149"/>
      <c r="Q480" s="149"/>
      <c r="R480" s="149"/>
      <c r="S480" s="149"/>
      <c r="T480" s="149"/>
      <c r="U480" s="149"/>
      <c r="V480" s="149"/>
      <c r="W480" s="149"/>
      <c r="X480" s="149"/>
      <c r="Y480" s="149"/>
      <c r="Z480" s="149"/>
      <c r="AA480" s="149"/>
      <c r="AB480" s="149"/>
      <c r="AC480" s="149"/>
    </row>
    <row r="481" spans="2:29" ht="15.75">
      <c r="B481" s="148"/>
      <c r="C481" s="149"/>
      <c r="D481" s="149"/>
      <c r="E481" s="149"/>
      <c r="F481" s="149"/>
      <c r="G481" s="149"/>
      <c r="H481" s="149"/>
      <c r="I481" s="149"/>
      <c r="J481" s="149"/>
      <c r="K481" s="149"/>
      <c r="L481" s="149"/>
      <c r="M481" s="149"/>
      <c r="N481" s="149"/>
      <c r="O481" s="149"/>
      <c r="P481" s="149"/>
      <c r="Q481" s="149"/>
      <c r="R481" s="149"/>
      <c r="S481" s="149"/>
      <c r="T481" s="149"/>
      <c r="U481" s="149"/>
      <c r="V481" s="149"/>
      <c r="W481" s="149"/>
      <c r="X481" s="149"/>
      <c r="Y481" s="149"/>
      <c r="Z481" s="149"/>
      <c r="AA481" s="149"/>
      <c r="AB481" s="149"/>
      <c r="AC481" s="149"/>
    </row>
    <row r="482" spans="2:29" ht="15.75">
      <c r="B482" s="148"/>
      <c r="C482" s="149"/>
      <c r="D482" s="149"/>
      <c r="E482" s="149"/>
      <c r="F482" s="149"/>
      <c r="G482" s="149"/>
      <c r="H482" s="149"/>
      <c r="I482" s="149"/>
      <c r="J482" s="149"/>
      <c r="K482" s="149"/>
      <c r="L482" s="149"/>
      <c r="M482" s="149"/>
      <c r="N482" s="149"/>
      <c r="O482" s="149"/>
      <c r="P482" s="149"/>
      <c r="Q482" s="149"/>
      <c r="R482" s="149"/>
      <c r="S482" s="149"/>
      <c r="T482" s="149"/>
      <c r="U482" s="149"/>
      <c r="V482" s="149"/>
      <c r="W482" s="149"/>
      <c r="X482" s="149"/>
      <c r="Y482" s="149"/>
      <c r="Z482" s="149"/>
      <c r="AA482" s="149"/>
      <c r="AB482" s="149"/>
      <c r="AC482" s="149"/>
    </row>
    <row r="483" spans="2:29" ht="15.75">
      <c r="B483" s="147" t="s">
        <v>2496</v>
      </c>
      <c r="C483" s="149"/>
      <c r="D483" s="149"/>
      <c r="E483" s="149"/>
      <c r="F483" s="149"/>
      <c r="G483" s="149"/>
      <c r="H483" s="149"/>
      <c r="I483" s="149"/>
      <c r="J483" s="149"/>
      <c r="K483" s="149"/>
      <c r="L483" s="149"/>
      <c r="M483" s="149"/>
      <c r="N483" s="149"/>
      <c r="O483" s="149"/>
      <c r="P483" s="149"/>
      <c r="Q483" s="149"/>
      <c r="R483" s="149"/>
      <c r="S483" s="149"/>
      <c r="T483" s="149"/>
      <c r="U483" s="149"/>
      <c r="V483" s="149"/>
      <c r="W483" s="149"/>
      <c r="X483" s="149"/>
      <c r="Y483" s="149"/>
      <c r="Z483" s="149"/>
      <c r="AA483" s="149"/>
      <c r="AB483" s="149"/>
      <c r="AC483" s="149"/>
    </row>
    <row r="484" spans="2:29" ht="15.75">
      <c r="B484" s="147" t="s">
        <v>2497</v>
      </c>
      <c r="C484" s="149"/>
      <c r="D484" s="149"/>
      <c r="E484" s="149"/>
      <c r="F484" s="149"/>
      <c r="G484" s="149"/>
      <c r="H484" s="149"/>
      <c r="I484" s="149"/>
      <c r="J484" s="149"/>
      <c r="K484" s="149"/>
      <c r="L484" s="149"/>
      <c r="M484" s="149"/>
      <c r="N484" s="149"/>
      <c r="O484" s="149"/>
      <c r="P484" s="149"/>
      <c r="Q484" s="149"/>
      <c r="R484" s="149"/>
      <c r="S484" s="149"/>
      <c r="T484" s="149"/>
      <c r="U484" s="149"/>
      <c r="V484" s="149"/>
      <c r="W484" s="149"/>
      <c r="X484" s="149"/>
      <c r="Y484" s="149"/>
      <c r="Z484" s="149"/>
      <c r="AA484" s="149"/>
      <c r="AB484" s="149"/>
      <c r="AC484" s="149"/>
    </row>
    <row r="485" spans="2:29" ht="15.75">
      <c r="B485" s="147" t="s">
        <v>2498</v>
      </c>
      <c r="C485" s="149"/>
      <c r="D485" s="149"/>
      <c r="E485" s="149"/>
      <c r="F485" s="149"/>
      <c r="G485" s="149"/>
      <c r="H485" s="149"/>
      <c r="I485" s="149"/>
      <c r="J485" s="149"/>
      <c r="K485" s="149"/>
      <c r="L485" s="149"/>
      <c r="M485" s="149"/>
      <c r="N485" s="149"/>
      <c r="O485" s="149"/>
      <c r="P485" s="149"/>
      <c r="Q485" s="149"/>
      <c r="R485" s="149"/>
      <c r="S485" s="149"/>
      <c r="T485" s="149"/>
      <c r="U485" s="149"/>
      <c r="V485" s="149"/>
      <c r="W485" s="149"/>
      <c r="X485" s="149"/>
      <c r="Y485" s="149"/>
      <c r="Z485" s="149"/>
      <c r="AA485" s="149"/>
      <c r="AB485" s="149"/>
      <c r="AC485" s="149"/>
    </row>
    <row r="486" spans="2:29" ht="15.75">
      <c r="B486" s="148"/>
      <c r="C486" s="149"/>
      <c r="D486" s="149"/>
      <c r="E486" s="149"/>
      <c r="F486" s="149"/>
      <c r="G486" s="149"/>
      <c r="H486" s="149"/>
      <c r="I486" s="149"/>
      <c r="J486" s="149"/>
      <c r="K486" s="149"/>
      <c r="L486" s="149"/>
      <c r="M486" s="149"/>
      <c r="N486" s="149"/>
      <c r="O486" s="149"/>
      <c r="P486" s="149"/>
      <c r="Q486" s="149"/>
      <c r="R486" s="149"/>
      <c r="S486" s="149"/>
      <c r="T486" s="149"/>
      <c r="U486" s="149"/>
      <c r="V486" s="149"/>
      <c r="W486" s="149"/>
      <c r="X486" s="149"/>
      <c r="Y486" s="149"/>
      <c r="Z486" s="149"/>
      <c r="AA486" s="149"/>
      <c r="AB486" s="149"/>
      <c r="AC486" s="149"/>
    </row>
    <row r="487" spans="2:29" ht="16.5" thickBot="1">
      <c r="B487" s="219"/>
      <c r="C487" s="219"/>
      <c r="D487" s="219"/>
      <c r="E487" s="219"/>
      <c r="F487" s="219"/>
      <c r="G487" s="219"/>
      <c r="H487" s="219"/>
      <c r="I487" s="219"/>
      <c r="J487" s="219"/>
      <c r="K487" s="219"/>
      <c r="L487" s="219"/>
      <c r="M487" s="219"/>
      <c r="N487" s="219"/>
      <c r="O487" s="219"/>
      <c r="P487" s="219"/>
      <c r="Q487" s="219"/>
      <c r="R487" s="219"/>
      <c r="S487" s="219"/>
      <c r="T487" s="219"/>
      <c r="U487" s="219"/>
      <c r="V487" s="219"/>
      <c r="W487" s="219"/>
      <c r="X487" s="219"/>
      <c r="Y487" s="219"/>
      <c r="Z487" s="219"/>
      <c r="AA487" s="219"/>
      <c r="AB487" s="219"/>
      <c r="AC487" s="220"/>
    </row>
    <row r="488" spans="2:29" ht="15.75">
      <c r="B488" s="228">
        <v>1</v>
      </c>
      <c r="C488" s="231"/>
      <c r="D488" s="231"/>
      <c r="E488" s="231"/>
      <c r="F488" s="231"/>
      <c r="G488" s="231"/>
      <c r="H488" s="231"/>
      <c r="I488" s="231"/>
      <c r="J488" s="231"/>
      <c r="K488" s="231"/>
      <c r="L488" s="231"/>
      <c r="M488" s="231"/>
      <c r="N488" s="231"/>
      <c r="O488" s="231"/>
      <c r="P488" s="231"/>
      <c r="Q488" s="231"/>
      <c r="R488" s="231"/>
      <c r="S488" s="232"/>
      <c r="T488" s="235">
        <v>2</v>
      </c>
      <c r="U488" s="231"/>
      <c r="V488" s="231"/>
      <c r="W488" s="232"/>
      <c r="X488" s="240" t="s">
        <v>2499</v>
      </c>
      <c r="Y488" s="215"/>
      <c r="Z488" s="215"/>
      <c r="AA488" s="215"/>
      <c r="AB488" s="215"/>
      <c r="AC488" s="216"/>
    </row>
    <row r="489" spans="2:29" ht="15.75">
      <c r="B489" s="229"/>
      <c r="C489" s="233"/>
      <c r="D489" s="233"/>
      <c r="E489" s="233"/>
      <c r="F489" s="233"/>
      <c r="G489" s="233"/>
      <c r="H489" s="233"/>
      <c r="I489" s="233"/>
      <c r="J489" s="233"/>
      <c r="K489" s="233"/>
      <c r="L489" s="233"/>
      <c r="M489" s="233"/>
      <c r="N489" s="233"/>
      <c r="O489" s="233"/>
      <c r="P489" s="233"/>
      <c r="Q489" s="233"/>
      <c r="R489" s="233"/>
      <c r="S489" s="234"/>
      <c r="T489" s="236"/>
      <c r="U489" s="233"/>
      <c r="V489" s="233"/>
      <c r="W489" s="234"/>
      <c r="X489" s="225" t="s">
        <v>2500</v>
      </c>
      <c r="Y489" s="217"/>
      <c r="Z489" s="217"/>
      <c r="AA489" s="217"/>
      <c r="AB489" s="217"/>
      <c r="AC489" s="218"/>
    </row>
    <row r="490" spans="2:29" ht="15.75">
      <c r="B490" s="229"/>
      <c r="C490" s="233"/>
      <c r="D490" s="233"/>
      <c r="E490" s="233"/>
      <c r="F490" s="233"/>
      <c r="G490" s="233"/>
      <c r="H490" s="233"/>
      <c r="I490" s="233"/>
      <c r="J490" s="233"/>
      <c r="K490" s="233"/>
      <c r="L490" s="233"/>
      <c r="M490" s="233"/>
      <c r="N490" s="233"/>
      <c r="O490" s="233"/>
      <c r="P490" s="233"/>
      <c r="Q490" s="233"/>
      <c r="R490" s="233"/>
      <c r="S490" s="234"/>
      <c r="T490" s="236"/>
      <c r="U490" s="233"/>
      <c r="V490" s="233"/>
      <c r="W490" s="234"/>
      <c r="X490" s="225" t="s">
        <v>2501</v>
      </c>
      <c r="Y490" s="217"/>
      <c r="Z490" s="217"/>
      <c r="AA490" s="217"/>
      <c r="AB490" s="217"/>
      <c r="AC490" s="218"/>
    </row>
    <row r="491" spans="2:29" ht="15.75">
      <c r="B491" s="229"/>
      <c r="C491" s="233"/>
      <c r="D491" s="233"/>
      <c r="E491" s="233"/>
      <c r="F491" s="233"/>
      <c r="G491" s="233"/>
      <c r="H491" s="233"/>
      <c r="I491" s="233"/>
      <c r="J491" s="233"/>
      <c r="K491" s="233"/>
      <c r="L491" s="233"/>
      <c r="M491" s="233"/>
      <c r="N491" s="233"/>
      <c r="O491" s="233"/>
      <c r="P491" s="233"/>
      <c r="Q491" s="233"/>
      <c r="R491" s="233"/>
      <c r="S491" s="234"/>
      <c r="T491" s="236"/>
      <c r="U491" s="233"/>
      <c r="V491" s="233"/>
      <c r="W491" s="234"/>
      <c r="X491" s="225" t="s">
        <v>2502</v>
      </c>
      <c r="Y491" s="217"/>
      <c r="Z491" s="217"/>
      <c r="AA491" s="217"/>
      <c r="AB491" s="217"/>
      <c r="AC491" s="218"/>
    </row>
    <row r="492" spans="2:29" ht="15.75">
      <c r="B492" s="229"/>
      <c r="C492" s="233"/>
      <c r="D492" s="233"/>
      <c r="E492" s="233"/>
      <c r="F492" s="233"/>
      <c r="G492" s="233"/>
      <c r="H492" s="233"/>
      <c r="I492" s="233"/>
      <c r="J492" s="233"/>
      <c r="K492" s="233"/>
      <c r="L492" s="233"/>
      <c r="M492" s="233"/>
      <c r="N492" s="233"/>
      <c r="O492" s="233"/>
      <c r="P492" s="233"/>
      <c r="Q492" s="233"/>
      <c r="R492" s="233"/>
      <c r="S492" s="234"/>
      <c r="T492" s="236"/>
      <c r="U492" s="233"/>
      <c r="V492" s="233"/>
      <c r="W492" s="234"/>
      <c r="X492" s="225" t="s">
        <v>2503</v>
      </c>
      <c r="Y492" s="217"/>
      <c r="Z492" s="217"/>
      <c r="AA492" s="217"/>
      <c r="AB492" s="217"/>
      <c r="AC492" s="218"/>
    </row>
    <row r="493" spans="2:29" ht="15.75">
      <c r="B493" s="229"/>
      <c r="C493" s="233"/>
      <c r="D493" s="233"/>
      <c r="E493" s="233"/>
      <c r="F493" s="233"/>
      <c r="G493" s="233"/>
      <c r="H493" s="233"/>
      <c r="I493" s="233"/>
      <c r="J493" s="233"/>
      <c r="K493" s="233"/>
      <c r="L493" s="233"/>
      <c r="M493" s="233"/>
      <c r="N493" s="233"/>
      <c r="O493" s="233"/>
      <c r="P493" s="233"/>
      <c r="Q493" s="233"/>
      <c r="R493" s="233"/>
      <c r="S493" s="234"/>
      <c r="T493" s="236"/>
      <c r="U493" s="233"/>
      <c r="V493" s="233"/>
      <c r="W493" s="234"/>
      <c r="X493" s="225" t="s">
        <v>2504</v>
      </c>
      <c r="Y493" s="217"/>
      <c r="Z493" s="217"/>
      <c r="AA493" s="217"/>
      <c r="AB493" s="217"/>
      <c r="AC493" s="218"/>
    </row>
    <row r="494" spans="2:29" ht="15.75">
      <c r="B494" s="229"/>
      <c r="C494" s="221"/>
      <c r="D494" s="221"/>
      <c r="E494" s="221"/>
      <c r="F494" s="221"/>
      <c r="G494" s="221"/>
      <c r="H494" s="221"/>
      <c r="I494" s="221"/>
      <c r="J494" s="221"/>
      <c r="K494" s="221"/>
      <c r="L494" s="221"/>
      <c r="M494" s="221"/>
      <c r="N494" s="221"/>
      <c r="O494" s="221"/>
      <c r="P494" s="221"/>
      <c r="Q494" s="221"/>
      <c r="R494" s="221"/>
      <c r="S494" s="222"/>
      <c r="T494" s="236"/>
      <c r="U494" s="233"/>
      <c r="V494" s="233"/>
      <c r="W494" s="234"/>
      <c r="X494" s="225" t="s">
        <v>2505</v>
      </c>
      <c r="Y494" s="217"/>
      <c r="Z494" s="217"/>
      <c r="AA494" s="217"/>
      <c r="AB494" s="217"/>
      <c r="AC494" s="218"/>
    </row>
    <row r="495" spans="2:29" ht="16.5" thickBot="1">
      <c r="B495" s="230"/>
      <c r="C495" s="223"/>
      <c r="D495" s="223"/>
      <c r="E495" s="223"/>
      <c r="F495" s="223"/>
      <c r="G495" s="223"/>
      <c r="H495" s="223"/>
      <c r="I495" s="223"/>
      <c r="J495" s="223"/>
      <c r="K495" s="223"/>
      <c r="L495" s="223"/>
      <c r="M495" s="223"/>
      <c r="N495" s="223"/>
      <c r="O495" s="223"/>
      <c r="P495" s="223"/>
      <c r="Q495" s="223"/>
      <c r="R495" s="223"/>
      <c r="S495" s="224"/>
      <c r="T495" s="237"/>
      <c r="U495" s="238"/>
      <c r="V495" s="238"/>
      <c r="W495" s="239"/>
      <c r="X495" s="226" t="s">
        <v>2506</v>
      </c>
      <c r="Y495" s="219"/>
      <c r="Z495" s="219"/>
      <c r="AA495" s="219"/>
      <c r="AB495" s="219"/>
      <c r="AC495" s="220"/>
    </row>
    <row r="496" spans="2:29" ht="16.5" thickBot="1">
      <c r="B496" s="213">
        <v>42738</v>
      </c>
      <c r="C496" s="208"/>
      <c r="D496" s="208"/>
      <c r="E496" s="208"/>
      <c r="F496" s="208"/>
      <c r="G496" s="208"/>
      <c r="H496" s="208"/>
      <c r="I496" s="208"/>
      <c r="J496" s="208"/>
      <c r="K496" s="208"/>
      <c r="L496" s="208"/>
      <c r="M496" s="208"/>
      <c r="N496" s="208"/>
      <c r="O496" s="208"/>
      <c r="P496" s="208"/>
      <c r="Q496" s="208"/>
      <c r="R496" s="208"/>
      <c r="S496" s="208"/>
      <c r="T496" s="208"/>
      <c r="U496" s="208"/>
      <c r="V496" s="208"/>
      <c r="W496" s="208"/>
      <c r="X496" s="208"/>
      <c r="Y496" s="208"/>
      <c r="Z496" s="208"/>
      <c r="AA496" s="208"/>
      <c r="AB496" s="208"/>
      <c r="AC496" s="209"/>
    </row>
    <row r="497" spans="2:29" ht="16.5" thickBot="1">
      <c r="B497" s="214"/>
      <c r="C497" s="208"/>
      <c r="D497" s="208"/>
      <c r="E497" s="208"/>
      <c r="F497" s="208"/>
      <c r="G497" s="208"/>
      <c r="H497" s="208"/>
      <c r="I497" s="208"/>
      <c r="J497" s="208"/>
      <c r="K497" s="208"/>
      <c r="L497" s="208"/>
      <c r="M497" s="208"/>
      <c r="N497" s="208"/>
      <c r="O497" s="208"/>
      <c r="P497" s="208"/>
      <c r="Q497" s="208"/>
      <c r="R497" s="208"/>
      <c r="S497" s="208"/>
      <c r="T497" s="208"/>
      <c r="U497" s="208"/>
      <c r="V497" s="208"/>
      <c r="W497" s="208"/>
      <c r="X497" s="208"/>
      <c r="Y497" s="208"/>
      <c r="Z497" s="208"/>
      <c r="AA497" s="208"/>
      <c r="AB497" s="208"/>
      <c r="AC497" s="209"/>
    </row>
    <row r="498" spans="2:29" ht="16.5" thickBot="1">
      <c r="B498" s="214"/>
      <c r="C498" s="146"/>
      <c r="D498" s="210" t="s">
        <v>2507</v>
      </c>
      <c r="E498" s="208"/>
      <c r="F498" s="208"/>
      <c r="G498" s="208"/>
      <c r="H498" s="208"/>
      <c r="I498" s="208"/>
      <c r="J498" s="209"/>
      <c r="K498" s="210"/>
      <c r="L498" s="208"/>
      <c r="M498" s="209"/>
      <c r="N498" s="210" t="s">
        <v>2508</v>
      </c>
      <c r="O498" s="208"/>
      <c r="P498" s="208"/>
      <c r="Q498" s="208"/>
      <c r="R498" s="208"/>
      <c r="S498" s="208"/>
      <c r="T498" s="208"/>
      <c r="U498" s="208"/>
      <c r="V498" s="208"/>
      <c r="W498" s="208"/>
      <c r="X498" s="208"/>
      <c r="Y498" s="208"/>
      <c r="Z498" s="208"/>
      <c r="AA498" s="208"/>
      <c r="AB498" s="208"/>
      <c r="AC498" s="209"/>
    </row>
    <row r="499" spans="2:29" ht="16.5" thickBot="1">
      <c r="B499" s="227"/>
      <c r="C499" s="146"/>
      <c r="D499" s="210" t="s">
        <v>2509</v>
      </c>
      <c r="E499" s="208"/>
      <c r="F499" s="208"/>
      <c r="G499" s="208"/>
      <c r="H499" s="208"/>
      <c r="I499" s="208"/>
      <c r="J499" s="209"/>
      <c r="K499" s="210"/>
      <c r="L499" s="208"/>
      <c r="M499" s="209"/>
      <c r="N499" s="210" t="s">
        <v>2510</v>
      </c>
      <c r="O499" s="208"/>
      <c r="P499" s="208"/>
      <c r="Q499" s="208"/>
      <c r="R499" s="208"/>
      <c r="S499" s="208"/>
      <c r="T499" s="208"/>
      <c r="U499" s="208"/>
      <c r="V499" s="208"/>
      <c r="W499" s="208"/>
      <c r="X499" s="208"/>
      <c r="Y499" s="208"/>
      <c r="Z499" s="208"/>
      <c r="AA499" s="208"/>
      <c r="AB499" s="208"/>
      <c r="AC499" s="209"/>
    </row>
    <row r="500" spans="2:29" ht="16.5" thickBot="1">
      <c r="B500" s="213">
        <v>42769</v>
      </c>
      <c r="C500" s="208"/>
      <c r="D500" s="208"/>
      <c r="E500" s="208"/>
      <c r="F500" s="208"/>
      <c r="G500" s="208"/>
      <c r="H500" s="208"/>
      <c r="I500" s="208"/>
      <c r="J500" s="208"/>
      <c r="K500" s="208"/>
      <c r="L500" s="208"/>
      <c r="M500" s="208"/>
      <c r="N500" s="208"/>
      <c r="O500" s="208"/>
      <c r="P500" s="208"/>
      <c r="Q500" s="208"/>
      <c r="R500" s="208"/>
      <c r="S500" s="208"/>
      <c r="T500" s="208"/>
      <c r="U500" s="208"/>
      <c r="V500" s="208"/>
      <c r="W500" s="208"/>
      <c r="X500" s="208"/>
      <c r="Y500" s="208"/>
      <c r="Z500" s="208"/>
      <c r="AA500" s="208"/>
      <c r="AB500" s="208"/>
      <c r="AC500" s="209"/>
    </row>
    <row r="501" spans="2:29" ht="16.5" thickBot="1">
      <c r="B501" s="214"/>
      <c r="C501" s="208"/>
      <c r="D501" s="208"/>
      <c r="E501" s="208"/>
      <c r="F501" s="208"/>
      <c r="G501" s="208"/>
      <c r="H501" s="208"/>
      <c r="I501" s="208"/>
      <c r="J501" s="208"/>
      <c r="K501" s="208"/>
      <c r="L501" s="208"/>
      <c r="M501" s="208"/>
      <c r="N501" s="208"/>
      <c r="O501" s="208"/>
      <c r="P501" s="208"/>
      <c r="Q501" s="208"/>
      <c r="R501" s="208"/>
      <c r="S501" s="208"/>
      <c r="T501" s="208"/>
      <c r="U501" s="208"/>
      <c r="V501" s="208"/>
      <c r="W501" s="208"/>
      <c r="X501" s="208"/>
      <c r="Y501" s="208"/>
      <c r="Z501" s="208"/>
      <c r="AA501" s="208"/>
      <c r="AB501" s="208"/>
      <c r="AC501" s="209"/>
    </row>
    <row r="502" spans="2:29" ht="16.5" thickBot="1">
      <c r="B502" s="214"/>
      <c r="C502" s="146"/>
      <c r="D502" s="210" t="s">
        <v>2511</v>
      </c>
      <c r="E502" s="208"/>
      <c r="F502" s="208"/>
      <c r="G502" s="208"/>
      <c r="H502" s="208"/>
      <c r="I502" s="208"/>
      <c r="J502" s="208"/>
      <c r="K502" s="208"/>
      <c r="L502" s="208"/>
      <c r="M502" s="208"/>
      <c r="N502" s="208"/>
      <c r="O502" s="208"/>
      <c r="P502" s="208"/>
      <c r="Q502" s="208"/>
      <c r="R502" s="208"/>
      <c r="S502" s="208"/>
      <c r="T502" s="208"/>
      <c r="U502" s="208"/>
      <c r="V502" s="208"/>
      <c r="W502" s="208"/>
      <c r="X502" s="208"/>
      <c r="Y502" s="208"/>
      <c r="Z502" s="208"/>
      <c r="AA502" s="208"/>
      <c r="AB502" s="208"/>
      <c r="AC502" s="209"/>
    </row>
    <row r="503" spans="2:29" ht="16.5" thickBot="1">
      <c r="B503" s="214"/>
      <c r="C503" s="211"/>
      <c r="D503" s="211"/>
      <c r="E503" s="211"/>
      <c r="F503" s="211"/>
      <c r="G503" s="211"/>
      <c r="H503" s="211"/>
      <c r="I503" s="211"/>
      <c r="J503" s="211"/>
      <c r="K503" s="211"/>
      <c r="L503" s="211"/>
      <c r="M503" s="211"/>
      <c r="N503" s="211"/>
      <c r="O503" s="211"/>
      <c r="P503" s="211"/>
      <c r="Q503" s="211"/>
      <c r="R503" s="211"/>
      <c r="S503" s="212"/>
      <c r="T503" s="210"/>
      <c r="U503" s="208"/>
      <c r="V503" s="208"/>
      <c r="W503" s="208"/>
      <c r="X503" s="208"/>
      <c r="Y503" s="208"/>
      <c r="Z503" s="208"/>
      <c r="AA503" s="208"/>
      <c r="AB503" s="208"/>
      <c r="AC503" s="209"/>
    </row>
    <row r="504" spans="2:29" ht="16.5" thickBot="1">
      <c r="B504" s="214"/>
      <c r="C504" s="215"/>
      <c r="D504" s="215"/>
      <c r="E504" s="215"/>
      <c r="F504" s="215"/>
      <c r="G504" s="215"/>
      <c r="H504" s="215"/>
      <c r="I504" s="215"/>
      <c r="J504" s="215"/>
      <c r="K504" s="215"/>
      <c r="L504" s="215"/>
      <c r="M504" s="215"/>
      <c r="N504" s="215"/>
      <c r="O504" s="215"/>
      <c r="P504" s="215"/>
      <c r="Q504" s="215"/>
      <c r="R504" s="215"/>
      <c r="S504" s="216"/>
      <c r="T504" s="210"/>
      <c r="U504" s="208"/>
      <c r="V504" s="208"/>
      <c r="W504" s="208"/>
      <c r="X504" s="208"/>
      <c r="Y504" s="208"/>
      <c r="Z504" s="208"/>
      <c r="AA504" s="208"/>
      <c r="AB504" s="208"/>
      <c r="AC504" s="209"/>
    </row>
    <row r="505" spans="2:29" ht="16.5" thickBot="1">
      <c r="B505" s="214"/>
      <c r="C505" s="217"/>
      <c r="D505" s="217"/>
      <c r="E505" s="217"/>
      <c r="F505" s="217"/>
      <c r="G505" s="217"/>
      <c r="H505" s="217"/>
      <c r="I505" s="217"/>
      <c r="J505" s="217"/>
      <c r="K505" s="217"/>
      <c r="L505" s="217"/>
      <c r="M505" s="217"/>
      <c r="N505" s="217"/>
      <c r="O505" s="217"/>
      <c r="P505" s="217"/>
      <c r="Q505" s="217"/>
      <c r="R505" s="217"/>
      <c r="S505" s="218"/>
      <c r="T505" s="210"/>
      <c r="U505" s="208"/>
      <c r="V505" s="208"/>
      <c r="W505" s="208"/>
      <c r="X505" s="208"/>
      <c r="Y505" s="208"/>
      <c r="Z505" s="208"/>
      <c r="AA505" s="208"/>
      <c r="AB505" s="208"/>
      <c r="AC505" s="209"/>
    </row>
    <row r="506" spans="2:29" ht="16.5" thickBot="1">
      <c r="B506" s="214"/>
      <c r="C506" s="219"/>
      <c r="D506" s="219"/>
      <c r="E506" s="219"/>
      <c r="F506" s="219"/>
      <c r="G506" s="219"/>
      <c r="H506" s="219"/>
      <c r="I506" s="219"/>
      <c r="J506" s="219"/>
      <c r="K506" s="219"/>
      <c r="L506" s="219"/>
      <c r="M506" s="219"/>
      <c r="N506" s="219"/>
      <c r="O506" s="219"/>
      <c r="P506" s="219"/>
      <c r="Q506" s="219"/>
      <c r="R506" s="219"/>
      <c r="S506" s="220"/>
      <c r="T506" s="210"/>
      <c r="U506" s="208"/>
      <c r="V506" s="208"/>
      <c r="W506" s="208"/>
      <c r="X506" s="208"/>
      <c r="Y506" s="208"/>
      <c r="Z506" s="208"/>
      <c r="AA506" s="208"/>
      <c r="AB506" s="208"/>
      <c r="AC506" s="209"/>
    </row>
    <row r="507" spans="2:29" ht="16.5" thickBot="1">
      <c r="B507" s="214"/>
      <c r="C507" s="208"/>
      <c r="D507" s="208"/>
      <c r="E507" s="208"/>
      <c r="F507" s="208"/>
      <c r="G507" s="208"/>
      <c r="H507" s="208"/>
      <c r="I507" s="208"/>
      <c r="J507" s="208"/>
      <c r="K507" s="208"/>
      <c r="L507" s="208"/>
      <c r="M507" s="208"/>
      <c r="N507" s="208"/>
      <c r="O507" s="208"/>
      <c r="P507" s="208"/>
      <c r="Q507" s="208"/>
      <c r="R507" s="208"/>
      <c r="S507" s="208"/>
      <c r="T507" s="208"/>
      <c r="U507" s="208"/>
      <c r="V507" s="208"/>
      <c r="W507" s="208"/>
      <c r="X507" s="208"/>
      <c r="Y507" s="208"/>
      <c r="Z507" s="208"/>
      <c r="AA507" s="208"/>
      <c r="AB507" s="208"/>
      <c r="AC507" s="209"/>
    </row>
    <row r="508" spans="2:29" ht="16.5" thickBot="1">
      <c r="B508" s="214"/>
      <c r="C508" s="211"/>
      <c r="D508" s="211"/>
      <c r="E508" s="211"/>
      <c r="F508" s="211"/>
      <c r="G508" s="211"/>
      <c r="H508" s="211"/>
      <c r="I508" s="211"/>
      <c r="J508" s="211"/>
      <c r="K508" s="211"/>
      <c r="L508" s="211"/>
      <c r="M508" s="211"/>
      <c r="N508" s="211"/>
      <c r="O508" s="211"/>
      <c r="P508" s="211"/>
      <c r="Q508" s="211"/>
      <c r="R508" s="211"/>
      <c r="S508" s="212"/>
      <c r="T508" s="210"/>
      <c r="U508" s="208"/>
      <c r="V508" s="208"/>
      <c r="W508" s="208"/>
      <c r="X508" s="208"/>
      <c r="Y508" s="208"/>
      <c r="Z508" s="208"/>
      <c r="AA508" s="208"/>
      <c r="AB508" s="208"/>
      <c r="AC508" s="209"/>
    </row>
    <row r="509" spans="2:29" ht="16.5" thickBot="1">
      <c r="B509" s="214"/>
      <c r="C509" s="208"/>
      <c r="D509" s="208"/>
      <c r="E509" s="208"/>
      <c r="F509" s="208"/>
      <c r="G509" s="208"/>
      <c r="H509" s="208"/>
      <c r="I509" s="208"/>
      <c r="J509" s="208"/>
      <c r="K509" s="208"/>
      <c r="L509" s="208"/>
      <c r="M509" s="208"/>
      <c r="N509" s="208"/>
      <c r="O509" s="208"/>
      <c r="P509" s="208"/>
      <c r="Q509" s="208"/>
      <c r="R509" s="208"/>
      <c r="S509" s="209"/>
      <c r="T509" s="210" t="s">
        <v>2512</v>
      </c>
      <c r="U509" s="208"/>
      <c r="V509" s="208"/>
      <c r="W509" s="208"/>
      <c r="X509" s="208"/>
      <c r="Y509" s="208"/>
      <c r="Z509" s="208"/>
      <c r="AA509" s="208"/>
      <c r="AB509" s="208"/>
      <c r="AC509" s="209"/>
    </row>
    <row r="510" spans="2:29" ht="16.5" thickBot="1">
      <c r="B510" s="214"/>
      <c r="C510" s="206"/>
      <c r="D510" s="206"/>
      <c r="E510" s="206"/>
      <c r="F510" s="206"/>
      <c r="G510" s="206"/>
      <c r="H510" s="206"/>
      <c r="I510" s="206"/>
      <c r="J510" s="206"/>
      <c r="K510" s="206"/>
      <c r="L510" s="206"/>
      <c r="M510" s="206"/>
      <c r="N510" s="206"/>
      <c r="O510" s="206"/>
      <c r="P510" s="206"/>
      <c r="Q510" s="206"/>
      <c r="R510" s="206"/>
      <c r="S510" s="206"/>
      <c r="T510" s="206"/>
      <c r="U510" s="206"/>
      <c r="V510" s="206"/>
      <c r="W510" s="206"/>
      <c r="X510" s="206"/>
      <c r="Y510" s="206"/>
      <c r="Z510" s="206"/>
      <c r="AA510" s="206"/>
      <c r="AB510" s="206"/>
      <c r="AC510" s="207"/>
    </row>
    <row r="511" spans="2:29" ht="16.5" thickBot="1">
      <c r="B511" s="214"/>
      <c r="C511" s="208"/>
      <c r="D511" s="208"/>
      <c r="E511" s="208"/>
      <c r="F511" s="208"/>
      <c r="G511" s="208"/>
      <c r="H511" s="208"/>
      <c r="I511" s="208"/>
      <c r="J511" s="208"/>
      <c r="K511" s="208"/>
      <c r="L511" s="208"/>
      <c r="M511" s="208"/>
      <c r="N511" s="208"/>
      <c r="O511" s="208"/>
      <c r="P511" s="208"/>
      <c r="Q511" s="208"/>
      <c r="R511" s="208"/>
      <c r="S511" s="209"/>
      <c r="T511" s="210"/>
      <c r="U511" s="208"/>
      <c r="V511" s="208"/>
      <c r="W511" s="208"/>
      <c r="X511" s="208"/>
      <c r="Y511" s="208"/>
      <c r="Z511" s="208"/>
      <c r="AA511" s="208"/>
      <c r="AB511" s="208"/>
      <c r="AC511" s="209"/>
    </row>
    <row r="512" spans="2:29" ht="15.75">
      <c r="B512" s="149"/>
      <c r="C512" s="149"/>
      <c r="D512" s="149"/>
      <c r="E512" s="149"/>
      <c r="F512" s="149"/>
      <c r="G512" s="149"/>
      <c r="H512" s="149"/>
      <c r="I512" s="149"/>
      <c r="J512" s="149"/>
      <c r="K512" s="149"/>
      <c r="L512" s="149"/>
      <c r="M512" s="149"/>
      <c r="N512" s="149"/>
      <c r="O512" s="149"/>
      <c r="P512" s="149"/>
      <c r="Q512" s="149"/>
      <c r="R512" s="149"/>
      <c r="S512" s="149"/>
      <c r="T512" s="149"/>
      <c r="U512" s="149"/>
      <c r="V512" s="149"/>
      <c r="W512" s="149"/>
      <c r="X512" s="149"/>
      <c r="Y512" s="149"/>
      <c r="Z512" s="149"/>
      <c r="AA512" s="149"/>
      <c r="AB512" s="149"/>
      <c r="AC512" s="149"/>
    </row>
    <row r="513" spans="2:29" ht="15.75">
      <c r="B513" s="149"/>
      <c r="C513" s="149"/>
      <c r="D513" s="149"/>
      <c r="E513" s="149"/>
      <c r="F513" s="149"/>
      <c r="G513" s="149"/>
      <c r="H513" s="149"/>
      <c r="I513" s="149"/>
      <c r="J513" s="149"/>
      <c r="K513" s="149"/>
      <c r="L513" s="149"/>
      <c r="M513" s="149"/>
      <c r="N513" s="149"/>
      <c r="O513" s="149"/>
      <c r="P513" s="149"/>
      <c r="Q513" s="149"/>
      <c r="R513" s="149"/>
      <c r="S513" s="149"/>
      <c r="T513" s="149"/>
      <c r="U513" s="149"/>
      <c r="V513" s="149"/>
      <c r="W513" s="149"/>
      <c r="X513" s="149"/>
      <c r="Y513" s="149"/>
      <c r="Z513" s="149"/>
      <c r="AA513" s="149"/>
      <c r="AB513" s="149"/>
      <c r="AC513" s="149"/>
    </row>
    <row r="514" spans="2:29" ht="15.75">
      <c r="B514" s="110" t="s">
        <v>2102</v>
      </c>
      <c r="C514" s="149"/>
      <c r="D514" s="149"/>
      <c r="E514" s="149"/>
      <c r="F514" s="149"/>
      <c r="G514" s="149"/>
      <c r="H514" s="149"/>
      <c r="I514" s="149"/>
      <c r="J514" s="149"/>
      <c r="K514" s="149"/>
      <c r="L514" s="149"/>
      <c r="M514" s="149"/>
      <c r="N514" s="149"/>
      <c r="O514" s="149"/>
      <c r="P514" s="149"/>
      <c r="Q514" s="149"/>
      <c r="R514" s="149"/>
      <c r="S514" s="149"/>
      <c r="T514" s="149"/>
      <c r="U514" s="149"/>
      <c r="V514" s="149"/>
      <c r="W514" s="149"/>
      <c r="X514" s="149"/>
      <c r="Y514" s="149"/>
      <c r="Z514" s="149"/>
      <c r="AA514" s="149"/>
      <c r="AB514" s="149"/>
      <c r="AC514" s="149"/>
    </row>
    <row r="515" spans="2:29" ht="15.75">
      <c r="B515" s="110"/>
      <c r="C515" s="149"/>
      <c r="D515" s="149"/>
      <c r="E515" s="149"/>
      <c r="F515" s="149"/>
      <c r="G515" s="149"/>
      <c r="H515" s="149"/>
      <c r="I515" s="149"/>
      <c r="J515" s="149"/>
      <c r="K515" s="149"/>
      <c r="L515" s="149"/>
      <c r="M515" s="149"/>
      <c r="N515" s="149"/>
      <c r="O515" s="149"/>
      <c r="P515" s="149"/>
      <c r="Q515" s="149"/>
      <c r="R515" s="149"/>
      <c r="S515" s="149"/>
      <c r="T515" s="149"/>
      <c r="U515" s="149"/>
      <c r="V515" s="149"/>
      <c r="W515" s="149"/>
      <c r="X515" s="149"/>
      <c r="Y515" s="149"/>
      <c r="Z515" s="149"/>
      <c r="AA515" s="149"/>
      <c r="AB515" s="149"/>
      <c r="AC515" s="149"/>
    </row>
    <row r="516" spans="2:29" ht="15.75">
      <c r="B516" s="110" t="s">
        <v>10</v>
      </c>
      <c r="C516" s="149"/>
      <c r="D516" s="149"/>
      <c r="E516" s="149"/>
      <c r="F516" s="149"/>
      <c r="G516" s="149"/>
      <c r="H516" s="149"/>
      <c r="I516" s="149"/>
      <c r="J516" s="149"/>
      <c r="K516" s="149"/>
      <c r="L516" s="149"/>
      <c r="M516" s="149"/>
      <c r="N516" s="149"/>
      <c r="O516" s="149"/>
      <c r="P516" s="149"/>
      <c r="Q516" s="149"/>
      <c r="R516" s="149"/>
      <c r="S516" s="149"/>
      <c r="T516" s="149"/>
      <c r="U516" s="149"/>
      <c r="V516" s="149"/>
      <c r="W516" s="149"/>
      <c r="X516" s="149"/>
      <c r="Y516" s="149"/>
      <c r="Z516" s="149"/>
      <c r="AA516" s="149"/>
      <c r="AB516" s="149"/>
      <c r="AC516" s="149"/>
    </row>
    <row r="517" spans="2:29" ht="15.75">
      <c r="B517" s="110"/>
      <c r="C517" s="149"/>
      <c r="D517" s="149"/>
      <c r="E517" s="149"/>
      <c r="F517" s="149"/>
      <c r="G517" s="149"/>
      <c r="H517" s="149"/>
      <c r="I517" s="149"/>
      <c r="J517" s="149"/>
      <c r="K517" s="149"/>
      <c r="L517" s="149"/>
      <c r="M517" s="149"/>
      <c r="N517" s="149"/>
      <c r="O517" s="149"/>
      <c r="P517" s="149"/>
      <c r="Q517" s="149"/>
      <c r="R517" s="149"/>
      <c r="S517" s="149"/>
      <c r="T517" s="149"/>
      <c r="U517" s="149"/>
      <c r="V517" s="149"/>
      <c r="W517" s="149"/>
      <c r="X517" s="149"/>
      <c r="Y517" s="149"/>
      <c r="Z517" s="149"/>
      <c r="AA517" s="149"/>
      <c r="AB517" s="149"/>
      <c r="AC517" s="149"/>
    </row>
    <row r="518" spans="2:29" ht="15.75">
      <c r="B518" s="163" t="s">
        <v>2130</v>
      </c>
      <c r="C518" s="149"/>
      <c r="D518" s="149"/>
      <c r="E518" s="149"/>
      <c r="F518" s="149"/>
      <c r="G518" s="149"/>
      <c r="H518" s="149"/>
      <c r="I518" s="149"/>
      <c r="J518" s="149"/>
      <c r="K518" s="149"/>
      <c r="L518" s="149"/>
      <c r="M518" s="149"/>
      <c r="N518" s="149"/>
      <c r="O518" s="149"/>
      <c r="P518" s="149"/>
      <c r="Q518" s="149"/>
      <c r="R518" s="149"/>
      <c r="S518" s="149"/>
      <c r="T518" s="149"/>
      <c r="U518" s="149"/>
      <c r="V518" s="149"/>
      <c r="W518" s="149"/>
      <c r="X518" s="149"/>
      <c r="Y518" s="149"/>
      <c r="Z518" s="149"/>
      <c r="AA518" s="149"/>
      <c r="AB518" s="149"/>
      <c r="AC518" s="149"/>
    </row>
    <row r="519" spans="2:29" ht="15.75">
      <c r="B519" s="147" t="s">
        <v>1682</v>
      </c>
      <c r="C519" s="149"/>
      <c r="D519" s="149"/>
      <c r="E519" s="149"/>
      <c r="F519" s="149"/>
      <c r="G519" s="149"/>
      <c r="H519" s="149"/>
      <c r="I519" s="149"/>
      <c r="J519" s="149"/>
      <c r="K519" s="149"/>
      <c r="L519" s="149"/>
      <c r="M519" s="149"/>
      <c r="N519" s="149"/>
      <c r="O519" s="149"/>
      <c r="P519" s="149"/>
      <c r="Q519" s="149"/>
      <c r="R519" s="149"/>
      <c r="S519" s="149"/>
      <c r="T519" s="149"/>
      <c r="U519" s="149"/>
      <c r="V519" s="149"/>
      <c r="W519" s="149"/>
      <c r="X519" s="149"/>
      <c r="Y519" s="149"/>
      <c r="Z519" s="149"/>
      <c r="AA519" s="149"/>
      <c r="AB519" s="149"/>
      <c r="AC519" s="149"/>
    </row>
    <row r="520" spans="2:29" ht="15.75">
      <c r="B520" s="148"/>
      <c r="C520" s="149"/>
      <c r="D520" s="149"/>
      <c r="E520" s="149"/>
      <c r="F520" s="149"/>
      <c r="G520" s="149"/>
      <c r="H520" s="149"/>
      <c r="I520" s="149"/>
      <c r="J520" s="149"/>
      <c r="K520" s="149"/>
      <c r="L520" s="149"/>
      <c r="M520" s="149"/>
      <c r="N520" s="149"/>
      <c r="O520" s="149"/>
      <c r="P520" s="149"/>
      <c r="Q520" s="149"/>
      <c r="R520" s="149"/>
      <c r="S520" s="149"/>
      <c r="T520" s="149"/>
      <c r="U520" s="149"/>
      <c r="V520" s="149"/>
      <c r="W520" s="149"/>
      <c r="X520" s="149"/>
      <c r="Y520" s="149"/>
      <c r="Z520" s="149"/>
      <c r="AA520" s="149"/>
      <c r="AB520" s="149"/>
      <c r="AC520" s="149"/>
    </row>
    <row r="521" spans="2:29" ht="15.75">
      <c r="B521" s="163"/>
      <c r="C521" s="149"/>
      <c r="D521" s="149"/>
      <c r="E521" s="149"/>
      <c r="F521" s="149"/>
      <c r="G521" s="149"/>
      <c r="H521" s="149"/>
      <c r="I521" s="149"/>
      <c r="J521" s="149"/>
      <c r="K521" s="149"/>
      <c r="L521" s="149"/>
      <c r="M521" s="149"/>
      <c r="N521" s="149"/>
      <c r="O521" s="149"/>
      <c r="P521" s="149"/>
      <c r="Q521" s="149"/>
      <c r="R521" s="149"/>
      <c r="S521" s="149"/>
      <c r="T521" s="149"/>
      <c r="U521" s="149"/>
      <c r="V521" s="149"/>
      <c r="W521" s="149"/>
      <c r="X521" s="149"/>
      <c r="Y521" s="149"/>
      <c r="Z521" s="149"/>
      <c r="AA521" s="149"/>
      <c r="AB521" s="149"/>
      <c r="AC521" s="149"/>
    </row>
    <row r="522" spans="2:29" ht="63">
      <c r="B522" s="164" t="s">
        <v>2103</v>
      </c>
      <c r="C522" s="149"/>
      <c r="D522" s="149"/>
      <c r="E522" s="149"/>
      <c r="F522" s="149"/>
      <c r="G522" s="149"/>
      <c r="H522" s="149"/>
      <c r="I522" s="149"/>
      <c r="J522" s="149"/>
      <c r="K522" s="149"/>
      <c r="L522" s="149"/>
      <c r="M522" s="149"/>
      <c r="N522" s="149"/>
      <c r="O522" s="149"/>
      <c r="P522" s="149"/>
      <c r="Q522" s="149"/>
      <c r="R522" s="149"/>
      <c r="S522" s="149"/>
      <c r="T522" s="149"/>
      <c r="U522" s="149"/>
      <c r="V522" s="149"/>
      <c r="W522" s="149"/>
      <c r="X522" s="149"/>
      <c r="Y522" s="149"/>
      <c r="Z522" s="149"/>
      <c r="AA522" s="149"/>
      <c r="AB522" s="149"/>
      <c r="AC522" s="149"/>
    </row>
    <row r="523" spans="2:29" ht="78.75">
      <c r="B523" s="148" t="s">
        <v>2131</v>
      </c>
      <c r="C523" s="149"/>
      <c r="D523" s="149"/>
      <c r="E523" s="149"/>
      <c r="F523" s="149"/>
      <c r="G523" s="149"/>
      <c r="H523" s="149"/>
      <c r="I523" s="149"/>
      <c r="J523" s="149"/>
      <c r="K523" s="149"/>
      <c r="L523" s="149"/>
      <c r="M523" s="149"/>
      <c r="N523" s="149"/>
      <c r="O523" s="149"/>
      <c r="P523" s="149"/>
      <c r="Q523" s="149"/>
      <c r="R523" s="149"/>
      <c r="S523" s="149"/>
      <c r="T523" s="149"/>
      <c r="U523" s="149"/>
      <c r="V523" s="149"/>
      <c r="W523" s="149"/>
      <c r="X523" s="149"/>
      <c r="Y523" s="149"/>
      <c r="Z523" s="149"/>
      <c r="AA523" s="149"/>
      <c r="AB523" s="149"/>
      <c r="AC523" s="149"/>
    </row>
    <row r="524" spans="2:29" ht="63">
      <c r="B524" s="157" t="s">
        <v>2104</v>
      </c>
      <c r="C524" s="149"/>
      <c r="D524" s="149"/>
      <c r="E524" s="149"/>
      <c r="F524" s="149"/>
      <c r="G524" s="149"/>
      <c r="H524" s="149"/>
      <c r="I524" s="149"/>
      <c r="J524" s="149"/>
      <c r="K524" s="149"/>
      <c r="L524" s="149"/>
      <c r="M524" s="149"/>
      <c r="N524" s="149"/>
      <c r="O524" s="149"/>
      <c r="P524" s="149"/>
      <c r="Q524" s="149"/>
      <c r="R524" s="149"/>
      <c r="S524" s="149"/>
      <c r="T524" s="149"/>
      <c r="U524" s="149"/>
      <c r="V524" s="149"/>
      <c r="W524" s="149"/>
      <c r="X524" s="149"/>
      <c r="Y524" s="149"/>
      <c r="Z524" s="149"/>
      <c r="AA524" s="149"/>
      <c r="AB524" s="149"/>
      <c r="AC524" s="149"/>
    </row>
    <row r="525" spans="2:29" ht="15.75">
      <c r="B525" s="148" t="s">
        <v>2105</v>
      </c>
      <c r="C525" s="149"/>
      <c r="D525" s="149"/>
      <c r="E525" s="149"/>
      <c r="F525" s="149"/>
      <c r="G525" s="149"/>
      <c r="H525" s="149"/>
      <c r="I525" s="149"/>
      <c r="J525" s="149"/>
      <c r="K525" s="149"/>
      <c r="L525" s="149"/>
      <c r="M525" s="149"/>
      <c r="N525" s="149"/>
      <c r="O525" s="149"/>
      <c r="P525" s="149"/>
      <c r="Q525" s="149"/>
      <c r="R525" s="149"/>
      <c r="S525" s="149"/>
      <c r="T525" s="149"/>
      <c r="U525" s="149"/>
      <c r="V525" s="149"/>
      <c r="W525" s="149"/>
      <c r="X525" s="149"/>
      <c r="Y525" s="149"/>
      <c r="Z525" s="149"/>
      <c r="AA525" s="149"/>
      <c r="AB525" s="149"/>
      <c r="AC525" s="149"/>
    </row>
    <row r="526" spans="2:29" ht="15.75">
      <c r="B526" s="148" t="s">
        <v>2106</v>
      </c>
      <c r="C526" s="149"/>
      <c r="D526" s="149"/>
      <c r="E526" s="149"/>
      <c r="F526" s="149"/>
      <c r="G526" s="149"/>
      <c r="H526" s="149"/>
      <c r="I526" s="149"/>
      <c r="J526" s="149"/>
      <c r="K526" s="149"/>
      <c r="L526" s="149"/>
      <c r="M526" s="149"/>
      <c r="N526" s="149"/>
      <c r="O526" s="149"/>
      <c r="P526" s="149"/>
      <c r="Q526" s="149"/>
      <c r="R526" s="149"/>
      <c r="S526" s="149"/>
      <c r="T526" s="149"/>
      <c r="U526" s="149"/>
      <c r="V526" s="149"/>
      <c r="W526" s="149"/>
      <c r="X526" s="149"/>
      <c r="Y526" s="149"/>
      <c r="Z526" s="149"/>
      <c r="AA526" s="149"/>
      <c r="AB526" s="149"/>
      <c r="AC526" s="149"/>
    </row>
    <row r="527" spans="2:29" ht="47.25">
      <c r="B527" s="148" t="s">
        <v>2107</v>
      </c>
      <c r="C527" s="149"/>
      <c r="D527" s="149"/>
      <c r="E527" s="149"/>
      <c r="F527" s="149"/>
      <c r="G527" s="149"/>
      <c r="H527" s="149"/>
      <c r="I527" s="149"/>
      <c r="J527" s="149"/>
      <c r="K527" s="149"/>
      <c r="L527" s="149"/>
      <c r="M527" s="149"/>
      <c r="N527" s="149"/>
      <c r="O527" s="149"/>
      <c r="P527" s="149"/>
      <c r="Q527" s="149"/>
      <c r="R527" s="149"/>
      <c r="S527" s="149"/>
      <c r="T527" s="149"/>
      <c r="U527" s="149"/>
      <c r="V527" s="149"/>
      <c r="W527" s="149"/>
      <c r="X527" s="149"/>
      <c r="Y527" s="149"/>
      <c r="Z527" s="149"/>
      <c r="AA527" s="149"/>
      <c r="AB527" s="149"/>
      <c r="AC527" s="149"/>
    </row>
    <row r="528" spans="2:29" ht="15.75">
      <c r="B528" s="148" t="s">
        <v>2108</v>
      </c>
      <c r="C528" s="149"/>
      <c r="D528" s="149"/>
      <c r="E528" s="149"/>
      <c r="F528" s="149"/>
      <c r="G528" s="149"/>
      <c r="H528" s="149"/>
      <c r="I528" s="149"/>
      <c r="J528" s="149"/>
      <c r="K528" s="149"/>
      <c r="L528" s="149"/>
      <c r="M528" s="149"/>
      <c r="N528" s="149"/>
      <c r="O528" s="149"/>
      <c r="P528" s="149"/>
      <c r="Q528" s="149"/>
      <c r="R528" s="149"/>
      <c r="S528" s="149"/>
      <c r="T528" s="149"/>
      <c r="U528" s="149"/>
      <c r="V528" s="149"/>
      <c r="W528" s="149"/>
      <c r="X528" s="149"/>
      <c r="Y528" s="149"/>
      <c r="Z528" s="149"/>
      <c r="AA528" s="149"/>
      <c r="AB528" s="149"/>
      <c r="AC528" s="149"/>
    </row>
    <row r="529" spans="2:29" ht="15.75">
      <c r="B529" s="148" t="s">
        <v>2109</v>
      </c>
      <c r="C529" s="149"/>
      <c r="D529" s="149"/>
      <c r="E529" s="149"/>
      <c r="F529" s="149"/>
      <c r="G529" s="149"/>
      <c r="H529" s="149"/>
      <c r="I529" s="149"/>
      <c r="J529" s="149"/>
      <c r="K529" s="149"/>
      <c r="L529" s="149"/>
      <c r="M529" s="149"/>
      <c r="N529" s="149"/>
      <c r="O529" s="149"/>
      <c r="P529" s="149"/>
      <c r="Q529" s="149"/>
      <c r="R529" s="149"/>
      <c r="S529" s="149"/>
      <c r="T529" s="149"/>
      <c r="U529" s="149"/>
      <c r="V529" s="149"/>
      <c r="W529" s="149"/>
      <c r="X529" s="149"/>
      <c r="Y529" s="149"/>
      <c r="Z529" s="149"/>
      <c r="AA529" s="149"/>
      <c r="AB529" s="149"/>
      <c r="AC529" s="149"/>
    </row>
    <row r="530" spans="2:29" ht="15.75">
      <c r="B530" s="149"/>
      <c r="C530" s="149"/>
      <c r="D530" s="149"/>
      <c r="E530" s="149"/>
      <c r="F530" s="149"/>
      <c r="G530" s="149"/>
      <c r="H530" s="149"/>
      <c r="I530" s="149"/>
      <c r="J530" s="149"/>
      <c r="K530" s="149"/>
      <c r="L530" s="149"/>
      <c r="M530" s="149"/>
      <c r="N530" s="149"/>
      <c r="O530" s="149"/>
      <c r="P530" s="149"/>
      <c r="Q530" s="149"/>
      <c r="R530" s="149"/>
      <c r="S530" s="149"/>
      <c r="T530" s="149"/>
      <c r="U530" s="149"/>
      <c r="V530" s="149"/>
      <c r="W530" s="149"/>
      <c r="X530" s="149"/>
      <c r="Y530" s="149"/>
      <c r="Z530" s="149"/>
      <c r="AA530" s="149"/>
      <c r="AB530" s="149"/>
      <c r="AC530" s="149"/>
    </row>
    <row r="531" spans="2:29" ht="31.5">
      <c r="B531" s="151" t="s">
        <v>2110</v>
      </c>
      <c r="C531" s="149"/>
      <c r="D531" s="149"/>
      <c r="E531" s="149"/>
      <c r="F531" s="149"/>
      <c r="G531" s="149"/>
      <c r="H531" s="149"/>
      <c r="I531" s="149"/>
      <c r="J531" s="149"/>
      <c r="K531" s="149"/>
      <c r="L531" s="149"/>
      <c r="M531" s="149"/>
      <c r="N531" s="149"/>
      <c r="O531" s="149"/>
      <c r="P531" s="149"/>
      <c r="Q531" s="149"/>
      <c r="R531" s="149"/>
      <c r="S531" s="149"/>
      <c r="T531" s="149"/>
      <c r="U531" s="149"/>
      <c r="V531" s="149"/>
      <c r="W531" s="149"/>
      <c r="X531" s="149"/>
      <c r="Y531" s="149"/>
      <c r="Z531" s="149"/>
      <c r="AA531" s="149"/>
      <c r="AB531" s="149"/>
      <c r="AC531" s="149"/>
    </row>
    <row r="532" spans="2:29" ht="15.75">
      <c r="B532" s="149"/>
      <c r="C532" s="149"/>
      <c r="D532" s="149"/>
      <c r="E532" s="149"/>
      <c r="F532" s="149"/>
      <c r="G532" s="149"/>
      <c r="H532" s="149"/>
      <c r="I532" s="149"/>
      <c r="J532" s="149"/>
      <c r="K532" s="149"/>
      <c r="L532" s="149"/>
      <c r="M532" s="149"/>
      <c r="N532" s="149"/>
      <c r="O532" s="149"/>
      <c r="P532" s="149"/>
      <c r="Q532" s="149"/>
      <c r="R532" s="149"/>
      <c r="S532" s="149"/>
      <c r="T532" s="149"/>
      <c r="U532" s="149"/>
      <c r="V532" s="149"/>
      <c r="W532" s="149"/>
      <c r="X532" s="149"/>
      <c r="Y532" s="149"/>
      <c r="Z532" s="149"/>
      <c r="AA532" s="149"/>
      <c r="AB532" s="149"/>
      <c r="AC532" s="149"/>
    </row>
    <row r="533" spans="2:29" ht="15.75">
      <c r="B533" s="151" t="s">
        <v>2111</v>
      </c>
      <c r="C533" s="149"/>
      <c r="D533" s="149"/>
      <c r="E533" s="149"/>
      <c r="F533" s="149"/>
      <c r="G533" s="149"/>
      <c r="H533" s="149"/>
      <c r="I533" s="149"/>
      <c r="J533" s="149"/>
      <c r="K533" s="149"/>
      <c r="L533" s="149"/>
      <c r="M533" s="149"/>
      <c r="N533" s="149"/>
      <c r="O533" s="149"/>
      <c r="P533" s="149"/>
      <c r="Q533" s="149"/>
      <c r="R533" s="149"/>
      <c r="S533" s="149"/>
      <c r="T533" s="149"/>
      <c r="U533" s="149"/>
      <c r="V533" s="149"/>
      <c r="W533" s="149"/>
      <c r="X533" s="149"/>
      <c r="Y533" s="149"/>
      <c r="Z533" s="149"/>
      <c r="AA533" s="149"/>
      <c r="AB533" s="149"/>
      <c r="AC533" s="149"/>
    </row>
    <row r="534" spans="2:29" ht="15.75">
      <c r="B534" s="149"/>
      <c r="C534" s="149"/>
      <c r="D534" s="149"/>
      <c r="E534" s="149"/>
      <c r="F534" s="149"/>
      <c r="G534" s="149"/>
      <c r="H534" s="149"/>
      <c r="I534" s="149"/>
      <c r="J534" s="149"/>
      <c r="K534" s="149"/>
      <c r="L534" s="149"/>
      <c r="M534" s="149"/>
      <c r="N534" s="149"/>
      <c r="O534" s="149"/>
      <c r="P534" s="149"/>
      <c r="Q534" s="149"/>
      <c r="R534" s="149"/>
      <c r="S534" s="149"/>
      <c r="T534" s="149"/>
      <c r="U534" s="149"/>
      <c r="V534" s="149"/>
      <c r="W534" s="149"/>
      <c r="X534" s="149"/>
      <c r="Y534" s="149"/>
      <c r="Z534" s="149"/>
      <c r="AA534" s="149"/>
      <c r="AB534" s="149"/>
      <c r="AC534" s="149"/>
    </row>
    <row r="535" spans="2:29" ht="15.75">
      <c r="B535" s="155"/>
      <c r="C535" s="149"/>
      <c r="D535" s="149"/>
      <c r="E535" s="149"/>
      <c r="F535" s="149"/>
      <c r="G535" s="149"/>
      <c r="H535" s="149"/>
      <c r="I535" s="149"/>
      <c r="J535" s="149"/>
      <c r="K535" s="149"/>
      <c r="L535" s="149"/>
      <c r="M535" s="149"/>
      <c r="N535" s="149"/>
      <c r="O535" s="149"/>
      <c r="P535" s="149"/>
      <c r="Q535" s="149"/>
      <c r="R535" s="149"/>
      <c r="S535" s="149"/>
      <c r="T535" s="149"/>
      <c r="U535" s="149"/>
      <c r="V535" s="149"/>
      <c r="W535" s="149"/>
      <c r="X535" s="149"/>
      <c r="Y535" s="149"/>
      <c r="Z535" s="149"/>
      <c r="AA535" s="149"/>
      <c r="AB535" s="149"/>
      <c r="AC535" s="149"/>
    </row>
    <row r="536" spans="2:29" ht="15.75">
      <c r="B536" s="148" t="s">
        <v>2112</v>
      </c>
      <c r="C536" s="149"/>
      <c r="D536" s="149"/>
      <c r="E536" s="149"/>
      <c r="F536" s="149"/>
      <c r="G536" s="149"/>
      <c r="H536" s="149"/>
      <c r="I536" s="149"/>
      <c r="J536" s="149"/>
      <c r="K536" s="149"/>
      <c r="L536" s="149"/>
      <c r="M536" s="149"/>
      <c r="N536" s="149"/>
      <c r="O536" s="149"/>
      <c r="P536" s="149"/>
      <c r="Q536" s="149"/>
      <c r="R536" s="149"/>
      <c r="S536" s="149"/>
      <c r="T536" s="149"/>
      <c r="U536" s="149"/>
      <c r="V536" s="149"/>
      <c r="W536" s="149"/>
      <c r="X536" s="149"/>
      <c r="Y536" s="149"/>
      <c r="Z536" s="149"/>
      <c r="AA536" s="149"/>
      <c r="AB536" s="149"/>
      <c r="AC536" s="149"/>
    </row>
    <row r="537" spans="2:29" ht="15.75">
      <c r="B537" s="148" t="s">
        <v>2113</v>
      </c>
      <c r="C537" s="149"/>
      <c r="D537" s="149"/>
      <c r="E537" s="149"/>
      <c r="F537" s="149"/>
      <c r="G537" s="149"/>
      <c r="H537" s="149"/>
      <c r="I537" s="149"/>
      <c r="J537" s="149"/>
      <c r="K537" s="149"/>
      <c r="L537" s="149"/>
      <c r="M537" s="149"/>
      <c r="N537" s="149"/>
      <c r="O537" s="149"/>
      <c r="P537" s="149"/>
      <c r="Q537" s="149"/>
      <c r="R537" s="149"/>
      <c r="S537" s="149"/>
      <c r="T537" s="149"/>
      <c r="U537" s="149"/>
      <c r="V537" s="149"/>
      <c r="W537" s="149"/>
      <c r="X537" s="149"/>
      <c r="Y537" s="149"/>
      <c r="Z537" s="149"/>
      <c r="AA537" s="149"/>
      <c r="AB537" s="149"/>
      <c r="AC537" s="149"/>
    </row>
    <row r="538" spans="2:29" ht="15.75">
      <c r="B538" s="148"/>
      <c r="C538" s="149"/>
      <c r="D538" s="149"/>
      <c r="E538" s="149"/>
      <c r="F538" s="149"/>
      <c r="G538" s="149"/>
      <c r="H538" s="149"/>
      <c r="I538" s="149"/>
      <c r="J538" s="149"/>
      <c r="K538" s="149"/>
      <c r="L538" s="149"/>
      <c r="M538" s="149"/>
      <c r="N538" s="149"/>
      <c r="O538" s="149"/>
      <c r="P538" s="149"/>
      <c r="Q538" s="149"/>
      <c r="R538" s="149"/>
      <c r="S538" s="149"/>
      <c r="T538" s="149"/>
      <c r="U538" s="149"/>
      <c r="V538" s="149"/>
      <c r="W538" s="149"/>
      <c r="X538" s="149"/>
      <c r="Y538" s="149"/>
      <c r="Z538" s="149"/>
      <c r="AA538" s="149"/>
      <c r="AB538" s="149"/>
      <c r="AC538" s="149"/>
    </row>
    <row r="539" spans="2:29" ht="15.75">
      <c r="B539" s="148"/>
      <c r="C539" s="149"/>
      <c r="D539" s="149"/>
      <c r="E539" s="149"/>
      <c r="F539" s="149"/>
      <c r="G539" s="149"/>
      <c r="H539" s="149"/>
      <c r="I539" s="149"/>
      <c r="J539" s="149"/>
      <c r="K539" s="149"/>
      <c r="L539" s="149"/>
      <c r="M539" s="149"/>
      <c r="N539" s="149"/>
      <c r="O539" s="149"/>
      <c r="P539" s="149"/>
      <c r="Q539" s="149"/>
      <c r="R539" s="149"/>
      <c r="S539" s="149"/>
      <c r="T539" s="149"/>
      <c r="U539" s="149"/>
      <c r="V539" s="149"/>
      <c r="W539" s="149"/>
      <c r="X539" s="149"/>
      <c r="Y539" s="149"/>
      <c r="Z539" s="149"/>
      <c r="AA539" s="149"/>
      <c r="AB539" s="149"/>
      <c r="AC539" s="149"/>
    </row>
    <row r="540" spans="2:29" ht="15.75">
      <c r="B540" s="148" t="s">
        <v>2114</v>
      </c>
      <c r="C540" s="149"/>
      <c r="D540" s="149"/>
      <c r="E540" s="149"/>
      <c r="F540" s="149"/>
      <c r="G540" s="149"/>
      <c r="H540" s="149"/>
      <c r="I540" s="149"/>
      <c r="J540" s="149"/>
      <c r="K540" s="149"/>
      <c r="L540" s="149"/>
      <c r="M540" s="149"/>
      <c r="N540" s="149"/>
      <c r="O540" s="149"/>
      <c r="P540" s="149"/>
      <c r="Q540" s="149"/>
      <c r="R540" s="149"/>
      <c r="S540" s="149"/>
      <c r="T540" s="149"/>
      <c r="U540" s="149"/>
      <c r="V540" s="149"/>
      <c r="W540" s="149"/>
      <c r="X540" s="149"/>
      <c r="Y540" s="149"/>
      <c r="Z540" s="149"/>
      <c r="AA540" s="149"/>
      <c r="AB540" s="149"/>
      <c r="AC540" s="149"/>
    </row>
    <row r="541" spans="2:29" ht="47.25">
      <c r="B541" s="148" t="s">
        <v>2115</v>
      </c>
      <c r="C541" s="149"/>
      <c r="D541" s="148" t="s">
        <v>2116</v>
      </c>
      <c r="E541" s="149"/>
      <c r="F541" s="149"/>
      <c r="G541" s="149"/>
      <c r="H541" s="149"/>
      <c r="I541" s="149"/>
      <c r="J541" s="149"/>
      <c r="K541" s="149"/>
      <c r="L541" s="149"/>
      <c r="M541" s="149"/>
      <c r="N541" s="149"/>
      <c r="O541" s="149"/>
      <c r="P541" s="149"/>
      <c r="Q541" s="149"/>
      <c r="R541" s="149"/>
      <c r="S541" s="149"/>
      <c r="T541" s="149"/>
      <c r="U541" s="149"/>
      <c r="V541" s="149"/>
      <c r="W541" s="149"/>
      <c r="X541" s="149"/>
      <c r="Y541" s="149"/>
      <c r="Z541" s="149"/>
      <c r="AA541" s="149"/>
      <c r="AB541" s="149"/>
      <c r="AC541" s="149"/>
    </row>
    <row r="542" spans="2:29" ht="15.75">
      <c r="B542" s="148" t="s">
        <v>1681</v>
      </c>
      <c r="C542" s="149"/>
      <c r="D542" s="149"/>
      <c r="E542" s="149"/>
      <c r="F542" s="149"/>
      <c r="G542" s="149"/>
      <c r="H542" s="149"/>
      <c r="I542" s="149"/>
      <c r="J542" s="149"/>
      <c r="K542" s="149"/>
      <c r="L542" s="149"/>
      <c r="M542" s="149"/>
      <c r="N542" s="149"/>
      <c r="O542" s="149"/>
      <c r="P542" s="149"/>
      <c r="Q542" s="149"/>
      <c r="R542" s="149"/>
      <c r="S542" s="149"/>
      <c r="T542" s="149"/>
      <c r="U542" s="149"/>
      <c r="V542" s="149"/>
      <c r="W542" s="149"/>
      <c r="X542" s="149"/>
      <c r="Y542" s="149"/>
      <c r="Z542" s="149"/>
      <c r="AA542" s="149"/>
      <c r="AB542" s="149"/>
      <c r="AC542" s="149"/>
    </row>
    <row r="543" spans="2:29" ht="15.75">
      <c r="B543" s="148"/>
      <c r="C543" s="149"/>
      <c r="D543" s="149"/>
      <c r="E543" s="149"/>
      <c r="F543" s="149"/>
      <c r="G543" s="149"/>
      <c r="H543" s="149"/>
      <c r="I543" s="149"/>
      <c r="J543" s="149"/>
      <c r="K543" s="149"/>
      <c r="L543" s="149"/>
      <c r="M543" s="149"/>
      <c r="N543" s="149"/>
      <c r="O543" s="149"/>
      <c r="P543" s="149"/>
      <c r="Q543" s="149"/>
      <c r="R543" s="149"/>
      <c r="S543" s="149"/>
      <c r="T543" s="149"/>
      <c r="U543" s="149"/>
      <c r="V543" s="149"/>
      <c r="W543" s="149"/>
      <c r="X543" s="149"/>
      <c r="Y543" s="149"/>
      <c r="Z543" s="149"/>
      <c r="AA543" s="149"/>
      <c r="AB543" s="149"/>
      <c r="AC543" s="149"/>
    </row>
    <row r="544" spans="2:29" ht="15.75">
      <c r="B544" s="148"/>
      <c r="C544" s="149"/>
      <c r="D544" s="149"/>
      <c r="E544" s="149"/>
      <c r="F544" s="149"/>
      <c r="G544" s="149"/>
      <c r="H544" s="149"/>
      <c r="I544" s="149"/>
      <c r="J544" s="149"/>
      <c r="K544" s="149"/>
      <c r="L544" s="149"/>
      <c r="M544" s="149"/>
      <c r="N544" s="149"/>
      <c r="O544" s="149"/>
      <c r="P544" s="149"/>
      <c r="Q544" s="149"/>
      <c r="R544" s="149"/>
      <c r="S544" s="149"/>
      <c r="T544" s="149"/>
      <c r="U544" s="149"/>
      <c r="V544" s="149"/>
      <c r="W544" s="149"/>
      <c r="X544" s="149"/>
      <c r="Y544" s="149"/>
      <c r="Z544" s="149"/>
      <c r="AA544" s="149"/>
      <c r="AB544" s="149"/>
      <c r="AC544" s="149"/>
    </row>
    <row r="545" spans="2:29" ht="15.75">
      <c r="B545" s="148"/>
      <c r="C545" s="149"/>
      <c r="D545" s="149"/>
      <c r="E545" s="149"/>
      <c r="F545" s="149"/>
      <c r="G545" s="149"/>
      <c r="H545" s="149"/>
      <c r="I545" s="149"/>
      <c r="J545" s="149"/>
      <c r="K545" s="149"/>
      <c r="L545" s="149"/>
      <c r="M545" s="149"/>
      <c r="N545" s="149"/>
      <c r="O545" s="149"/>
      <c r="P545" s="149"/>
      <c r="Q545" s="149"/>
      <c r="R545" s="149"/>
      <c r="S545" s="149"/>
      <c r="T545" s="149"/>
      <c r="U545" s="149"/>
      <c r="V545" s="149"/>
      <c r="W545" s="149"/>
      <c r="X545" s="149"/>
      <c r="Y545" s="149"/>
      <c r="Z545" s="149"/>
      <c r="AA545" s="149"/>
      <c r="AB545" s="149"/>
      <c r="AC545" s="149"/>
    </row>
    <row r="546" spans="2:29" ht="15.75">
      <c r="B546" s="148"/>
      <c r="C546" s="149"/>
      <c r="D546" s="149"/>
      <c r="E546" s="149"/>
      <c r="F546" s="149"/>
      <c r="G546" s="149"/>
      <c r="H546" s="149"/>
      <c r="I546" s="149"/>
      <c r="J546" s="149"/>
      <c r="K546" s="149"/>
      <c r="L546" s="149"/>
      <c r="M546" s="149"/>
      <c r="N546" s="149"/>
      <c r="O546" s="149"/>
      <c r="P546" s="149"/>
      <c r="Q546" s="149"/>
      <c r="R546" s="149"/>
      <c r="S546" s="149"/>
      <c r="T546" s="149"/>
      <c r="U546" s="149"/>
      <c r="V546" s="149"/>
      <c r="W546" s="149"/>
      <c r="X546" s="149"/>
      <c r="Y546" s="149"/>
      <c r="Z546" s="149"/>
      <c r="AA546" s="149"/>
      <c r="AB546" s="149"/>
      <c r="AC546" s="149"/>
    </row>
    <row r="547" spans="2:29" ht="15.75">
      <c r="B547" s="148"/>
      <c r="C547" s="149"/>
      <c r="D547" s="149"/>
      <c r="E547" s="149"/>
      <c r="F547" s="149"/>
      <c r="G547" s="149"/>
      <c r="H547" s="149"/>
      <c r="I547" s="149"/>
      <c r="J547" s="149"/>
      <c r="K547" s="149"/>
      <c r="L547" s="149"/>
      <c r="M547" s="149"/>
      <c r="N547" s="149"/>
      <c r="O547" s="149"/>
      <c r="P547" s="149"/>
      <c r="Q547" s="149"/>
      <c r="R547" s="149"/>
      <c r="S547" s="149"/>
      <c r="T547" s="149"/>
      <c r="U547" s="149"/>
      <c r="V547" s="149"/>
      <c r="W547" s="149"/>
      <c r="X547" s="149"/>
      <c r="Y547" s="149"/>
      <c r="Z547" s="149"/>
      <c r="AA547" s="149"/>
      <c r="AB547" s="149"/>
      <c r="AC547" s="149"/>
    </row>
    <row r="548" spans="2:29" ht="15.75">
      <c r="B548" s="148"/>
      <c r="C548" s="149"/>
      <c r="D548" s="149"/>
      <c r="E548" s="149"/>
      <c r="F548" s="149"/>
      <c r="G548" s="149"/>
      <c r="H548" s="149"/>
      <c r="I548" s="149"/>
      <c r="J548" s="149"/>
      <c r="K548" s="149"/>
      <c r="L548" s="149"/>
      <c r="M548" s="149"/>
      <c r="N548" s="149"/>
      <c r="O548" s="149"/>
      <c r="P548" s="149"/>
      <c r="Q548" s="149"/>
      <c r="R548" s="149"/>
      <c r="S548" s="149"/>
      <c r="T548" s="149"/>
      <c r="U548" s="149"/>
      <c r="V548" s="149"/>
      <c r="W548" s="149"/>
      <c r="X548" s="149"/>
      <c r="Y548" s="149"/>
      <c r="Z548" s="149"/>
      <c r="AA548" s="149"/>
      <c r="AB548" s="149"/>
      <c r="AC548" s="149"/>
    </row>
    <row r="549" spans="2:29" ht="15.75">
      <c r="B549" s="148"/>
      <c r="C549" s="149"/>
      <c r="D549" s="149"/>
      <c r="E549" s="149"/>
      <c r="F549" s="149"/>
      <c r="G549" s="149"/>
      <c r="H549" s="149"/>
      <c r="I549" s="149"/>
      <c r="J549" s="149"/>
      <c r="K549" s="149"/>
      <c r="L549" s="149"/>
      <c r="M549" s="149"/>
      <c r="N549" s="149"/>
      <c r="O549" s="149"/>
      <c r="P549" s="149"/>
      <c r="Q549" s="149"/>
      <c r="R549" s="149"/>
      <c r="S549" s="149"/>
      <c r="T549" s="149"/>
      <c r="U549" s="149"/>
      <c r="V549" s="149"/>
      <c r="W549" s="149"/>
      <c r="X549" s="149"/>
      <c r="Y549" s="149"/>
      <c r="Z549" s="149"/>
      <c r="AA549" s="149"/>
      <c r="AB549" s="149"/>
      <c r="AC549" s="149"/>
    </row>
    <row r="550" spans="2:29" ht="15.75">
      <c r="B550" s="148"/>
      <c r="C550" s="149"/>
      <c r="D550" s="149"/>
      <c r="E550" s="149"/>
      <c r="F550" s="149"/>
      <c r="G550" s="149"/>
      <c r="H550" s="149"/>
      <c r="I550" s="149"/>
      <c r="J550" s="149"/>
      <c r="K550" s="149"/>
      <c r="L550" s="149"/>
      <c r="M550" s="149"/>
      <c r="N550" s="149"/>
      <c r="O550" s="149"/>
      <c r="P550" s="149"/>
      <c r="Q550" s="149"/>
      <c r="R550" s="149"/>
      <c r="S550" s="149"/>
      <c r="T550" s="149"/>
      <c r="U550" s="149"/>
      <c r="V550" s="149"/>
      <c r="W550" s="149"/>
      <c r="X550" s="149"/>
      <c r="Y550" s="149"/>
      <c r="Z550" s="149"/>
      <c r="AA550" s="149"/>
      <c r="AB550" s="149"/>
      <c r="AC550" s="149"/>
    </row>
    <row r="551" spans="2:29" ht="15.75">
      <c r="B551" s="148"/>
      <c r="C551" s="149"/>
      <c r="D551" s="149"/>
      <c r="E551" s="149"/>
      <c r="F551" s="149"/>
      <c r="G551" s="149"/>
      <c r="H551" s="149"/>
      <c r="I551" s="149"/>
      <c r="J551" s="149"/>
      <c r="K551" s="149"/>
      <c r="L551" s="149"/>
      <c r="M551" s="149"/>
      <c r="N551" s="149"/>
      <c r="O551" s="149"/>
      <c r="P551" s="149"/>
      <c r="Q551" s="149"/>
      <c r="R551" s="149"/>
      <c r="S551" s="149"/>
      <c r="T551" s="149"/>
      <c r="U551" s="149"/>
      <c r="V551" s="149"/>
      <c r="W551" s="149"/>
      <c r="X551" s="149"/>
      <c r="Y551" s="149"/>
      <c r="Z551" s="149"/>
      <c r="AA551" s="149"/>
      <c r="AB551" s="149"/>
      <c r="AC551" s="149"/>
    </row>
    <row r="552" spans="2:29" ht="15.75">
      <c r="B552" s="148"/>
      <c r="C552" s="149"/>
      <c r="D552" s="149"/>
      <c r="E552" s="149"/>
      <c r="F552" s="149"/>
      <c r="G552" s="149"/>
      <c r="H552" s="149"/>
      <c r="I552" s="149"/>
      <c r="J552" s="149"/>
      <c r="K552" s="149"/>
      <c r="L552" s="149"/>
      <c r="M552" s="149"/>
      <c r="N552" s="149"/>
      <c r="O552" s="149"/>
      <c r="P552" s="149"/>
      <c r="Q552" s="149"/>
      <c r="R552" s="149"/>
      <c r="S552" s="149"/>
      <c r="T552" s="149"/>
      <c r="U552" s="149"/>
      <c r="V552" s="149"/>
      <c r="W552" s="149"/>
      <c r="X552" s="149"/>
      <c r="Y552" s="149"/>
      <c r="Z552" s="149"/>
      <c r="AA552" s="149"/>
      <c r="AB552" s="149"/>
      <c r="AC552" s="149"/>
    </row>
    <row r="553" spans="2:29" ht="15.75">
      <c r="B553" s="148"/>
      <c r="C553" s="149"/>
      <c r="D553" s="149"/>
      <c r="E553" s="149"/>
      <c r="F553" s="149"/>
      <c r="G553" s="149"/>
      <c r="H553" s="149"/>
      <c r="I553" s="149"/>
      <c r="J553" s="149"/>
      <c r="K553" s="149"/>
      <c r="L553" s="149"/>
      <c r="M553" s="149"/>
      <c r="N553" s="149"/>
      <c r="O553" s="149"/>
      <c r="P553" s="149"/>
      <c r="Q553" s="149"/>
      <c r="R553" s="149"/>
      <c r="S553" s="149"/>
      <c r="T553" s="149"/>
      <c r="U553" s="149"/>
      <c r="V553" s="149"/>
      <c r="W553" s="149"/>
      <c r="X553" s="149"/>
      <c r="Y553" s="149"/>
      <c r="Z553" s="149"/>
      <c r="AA553" s="149"/>
      <c r="AB553" s="149"/>
      <c r="AC553" s="149"/>
    </row>
    <row r="554" spans="2:29" ht="15.75">
      <c r="B554" s="148"/>
      <c r="C554" s="149"/>
      <c r="D554" s="149"/>
      <c r="E554" s="149"/>
      <c r="F554" s="149"/>
      <c r="G554" s="149"/>
      <c r="H554" s="149"/>
      <c r="I554" s="149"/>
      <c r="J554" s="149"/>
      <c r="K554" s="149"/>
      <c r="L554" s="149"/>
      <c r="M554" s="149"/>
      <c r="N554" s="149"/>
      <c r="O554" s="149"/>
      <c r="P554" s="149"/>
      <c r="Q554" s="149"/>
      <c r="R554" s="149"/>
      <c r="S554" s="149"/>
      <c r="T554" s="149"/>
      <c r="U554" s="149"/>
      <c r="V554" s="149"/>
      <c r="W554" s="149"/>
      <c r="X554" s="149"/>
      <c r="Y554" s="149"/>
      <c r="Z554" s="149"/>
      <c r="AA554" s="149"/>
      <c r="AB554" s="149"/>
      <c r="AC554" s="149"/>
    </row>
    <row r="555" spans="2:29" ht="15.75">
      <c r="B555" s="148"/>
      <c r="C555" s="149"/>
      <c r="D555" s="149"/>
      <c r="E555" s="149"/>
      <c r="F555" s="149"/>
      <c r="G555" s="149"/>
      <c r="H555" s="149"/>
      <c r="I555" s="149"/>
      <c r="J555" s="149"/>
      <c r="K555" s="149"/>
      <c r="L555" s="149"/>
      <c r="M555" s="149"/>
      <c r="N555" s="149"/>
      <c r="O555" s="149"/>
      <c r="P555" s="149"/>
      <c r="Q555" s="149"/>
      <c r="R555" s="149"/>
      <c r="S555" s="149"/>
      <c r="T555" s="149"/>
      <c r="U555" s="149"/>
      <c r="V555" s="149"/>
      <c r="W555" s="149"/>
      <c r="X555" s="149"/>
      <c r="Y555" s="149"/>
      <c r="Z555" s="149"/>
      <c r="AA555" s="149"/>
      <c r="AB555" s="149"/>
      <c r="AC555" s="149"/>
    </row>
    <row r="556" spans="2:29" ht="15.75">
      <c r="B556" s="148"/>
      <c r="C556" s="149"/>
      <c r="D556" s="149"/>
      <c r="E556" s="149"/>
      <c r="F556" s="149"/>
      <c r="G556" s="149"/>
      <c r="H556" s="149"/>
      <c r="I556" s="149"/>
      <c r="J556" s="149"/>
      <c r="K556" s="149"/>
      <c r="L556" s="149"/>
      <c r="M556" s="149"/>
      <c r="N556" s="149"/>
      <c r="O556" s="149"/>
      <c r="P556" s="149"/>
      <c r="Q556" s="149"/>
      <c r="R556" s="149"/>
      <c r="S556" s="149"/>
      <c r="T556" s="149"/>
      <c r="U556" s="149"/>
      <c r="V556" s="149"/>
      <c r="W556" s="149"/>
      <c r="X556" s="149"/>
      <c r="Y556" s="149"/>
      <c r="Z556" s="149"/>
      <c r="AA556" s="149"/>
      <c r="AB556" s="149"/>
      <c r="AC556" s="149"/>
    </row>
    <row r="557" spans="2:29" ht="15.75">
      <c r="B557" s="148"/>
      <c r="C557" s="149"/>
      <c r="D557" s="149"/>
      <c r="E557" s="149"/>
      <c r="F557" s="149"/>
      <c r="G557" s="149"/>
      <c r="H557" s="149"/>
      <c r="I557" s="149"/>
      <c r="J557" s="149"/>
      <c r="K557" s="149"/>
      <c r="L557" s="149"/>
      <c r="M557" s="149"/>
      <c r="N557" s="149"/>
      <c r="O557" s="149"/>
      <c r="P557" s="149"/>
      <c r="Q557" s="149"/>
      <c r="R557" s="149"/>
      <c r="S557" s="149"/>
      <c r="T557" s="149"/>
      <c r="U557" s="149"/>
      <c r="V557" s="149"/>
      <c r="W557" s="149"/>
      <c r="X557" s="149"/>
      <c r="Y557" s="149"/>
      <c r="Z557" s="149"/>
      <c r="AA557" s="149"/>
      <c r="AB557" s="149"/>
      <c r="AC557" s="149"/>
    </row>
    <row r="558" spans="2:29" ht="15.75">
      <c r="B558" s="148"/>
      <c r="C558" s="149"/>
      <c r="D558" s="149"/>
      <c r="E558" s="149"/>
      <c r="F558" s="149"/>
      <c r="G558" s="149"/>
      <c r="H558" s="149"/>
      <c r="I558" s="149"/>
      <c r="J558" s="149"/>
      <c r="K558" s="149"/>
      <c r="L558" s="149"/>
      <c r="M558" s="149"/>
      <c r="N558" s="149"/>
      <c r="O558" s="149"/>
      <c r="P558" s="149"/>
      <c r="Q558" s="149"/>
      <c r="R558" s="149"/>
      <c r="S558" s="149"/>
      <c r="T558" s="149"/>
      <c r="U558" s="149"/>
      <c r="V558" s="149"/>
      <c r="W558" s="149"/>
      <c r="X558" s="149"/>
      <c r="Y558" s="149"/>
      <c r="Z558" s="149"/>
      <c r="AA558" s="149"/>
      <c r="AB558" s="149"/>
      <c r="AC558" s="149"/>
    </row>
    <row r="559" spans="2:29" ht="15.75">
      <c r="B559" s="148"/>
      <c r="C559" s="149"/>
      <c r="D559" s="149"/>
      <c r="E559" s="149"/>
      <c r="F559" s="149"/>
      <c r="G559" s="149"/>
      <c r="H559" s="149"/>
      <c r="I559" s="149"/>
      <c r="J559" s="149"/>
      <c r="K559" s="149"/>
      <c r="L559" s="149"/>
      <c r="M559" s="149"/>
      <c r="N559" s="149"/>
      <c r="O559" s="149"/>
      <c r="P559" s="149"/>
      <c r="Q559" s="149"/>
      <c r="R559" s="149"/>
      <c r="S559" s="149"/>
      <c r="T559" s="149"/>
      <c r="U559" s="149"/>
      <c r="V559" s="149"/>
      <c r="W559" s="149"/>
      <c r="X559" s="149"/>
      <c r="Y559" s="149"/>
      <c r="Z559" s="149"/>
      <c r="AA559" s="149"/>
      <c r="AB559" s="149"/>
      <c r="AC559" s="149"/>
    </row>
    <row r="560" spans="2:29" ht="15.75">
      <c r="B560" s="148"/>
      <c r="C560" s="149"/>
      <c r="D560" s="149"/>
      <c r="E560" s="149"/>
      <c r="F560" s="149"/>
      <c r="G560" s="149"/>
      <c r="H560" s="149"/>
      <c r="I560" s="149"/>
      <c r="J560" s="149"/>
      <c r="K560" s="149"/>
      <c r="L560" s="149"/>
      <c r="M560" s="149"/>
      <c r="N560" s="149"/>
      <c r="O560" s="149"/>
      <c r="P560" s="149"/>
      <c r="Q560" s="149"/>
      <c r="R560" s="149"/>
      <c r="S560" s="149"/>
      <c r="T560" s="149"/>
      <c r="U560" s="149"/>
      <c r="V560" s="149"/>
      <c r="W560" s="149"/>
      <c r="X560" s="149"/>
      <c r="Y560" s="149"/>
      <c r="Z560" s="149"/>
      <c r="AA560" s="149"/>
      <c r="AB560" s="149"/>
      <c r="AC560" s="149"/>
    </row>
    <row r="561" spans="2:29" ht="15.75">
      <c r="B561" s="148"/>
      <c r="C561" s="149"/>
      <c r="D561" s="149"/>
      <c r="E561" s="149"/>
      <c r="F561" s="149"/>
      <c r="G561" s="149"/>
      <c r="H561" s="149"/>
      <c r="I561" s="149"/>
      <c r="J561" s="149"/>
      <c r="K561" s="149"/>
      <c r="L561" s="149"/>
      <c r="M561" s="149"/>
      <c r="N561" s="149"/>
      <c r="O561" s="149"/>
      <c r="P561" s="149"/>
      <c r="Q561" s="149"/>
      <c r="R561" s="149"/>
      <c r="S561" s="149"/>
      <c r="T561" s="149"/>
      <c r="U561" s="149"/>
      <c r="V561" s="149"/>
      <c r="W561" s="149"/>
      <c r="X561" s="149"/>
      <c r="Y561" s="149"/>
      <c r="Z561" s="149"/>
      <c r="AA561" s="149"/>
      <c r="AB561" s="149"/>
      <c r="AC561" s="149"/>
    </row>
    <row r="562" spans="2:29" ht="15.75">
      <c r="B562" s="148"/>
      <c r="C562" s="149"/>
      <c r="D562" s="149"/>
      <c r="E562" s="149"/>
      <c r="F562" s="149"/>
      <c r="G562" s="149"/>
      <c r="H562" s="149"/>
      <c r="I562" s="149"/>
      <c r="J562" s="149"/>
      <c r="K562" s="149"/>
      <c r="L562" s="149"/>
      <c r="M562" s="149"/>
      <c r="N562" s="149"/>
      <c r="O562" s="149"/>
      <c r="P562" s="149"/>
      <c r="Q562" s="149"/>
      <c r="R562" s="149"/>
      <c r="S562" s="149"/>
      <c r="T562" s="149"/>
      <c r="U562" s="149"/>
      <c r="V562" s="149"/>
      <c r="W562" s="149"/>
      <c r="X562" s="149"/>
      <c r="Y562" s="149"/>
      <c r="Z562" s="149"/>
      <c r="AA562" s="149"/>
      <c r="AB562" s="149"/>
      <c r="AC562" s="149"/>
    </row>
    <row r="563" spans="2:29" ht="15.75">
      <c r="B563" s="148"/>
      <c r="C563" s="149"/>
      <c r="D563" s="149"/>
      <c r="E563" s="149"/>
      <c r="F563" s="149"/>
      <c r="G563" s="149"/>
      <c r="H563" s="149"/>
      <c r="I563" s="149"/>
      <c r="J563" s="149"/>
      <c r="K563" s="149"/>
      <c r="L563" s="149"/>
      <c r="M563" s="149"/>
      <c r="N563" s="149"/>
      <c r="O563" s="149"/>
      <c r="P563" s="149"/>
      <c r="Q563" s="149"/>
      <c r="R563" s="149"/>
      <c r="S563" s="149"/>
      <c r="T563" s="149"/>
      <c r="U563" s="149"/>
      <c r="V563" s="149"/>
      <c r="W563" s="149"/>
      <c r="X563" s="149"/>
      <c r="Y563" s="149"/>
      <c r="Z563" s="149"/>
      <c r="AA563" s="149"/>
      <c r="AB563" s="149"/>
      <c r="AC563" s="149"/>
    </row>
    <row r="564" spans="2:29" ht="15.75">
      <c r="B564" s="148"/>
      <c r="C564" s="149"/>
      <c r="D564" s="149"/>
      <c r="E564" s="149"/>
      <c r="F564" s="149"/>
      <c r="G564" s="149"/>
      <c r="H564" s="149"/>
      <c r="I564" s="149"/>
      <c r="J564" s="149"/>
      <c r="K564" s="149"/>
      <c r="L564" s="149"/>
      <c r="M564" s="149"/>
      <c r="N564" s="149"/>
      <c r="O564" s="149"/>
      <c r="P564" s="149"/>
      <c r="Q564" s="149"/>
      <c r="R564" s="149"/>
      <c r="S564" s="149"/>
      <c r="T564" s="149"/>
      <c r="U564" s="149"/>
      <c r="V564" s="149"/>
      <c r="W564" s="149"/>
      <c r="X564" s="149"/>
      <c r="Y564" s="149"/>
      <c r="Z564" s="149"/>
      <c r="AA564" s="149"/>
      <c r="AB564" s="149"/>
      <c r="AC564" s="149"/>
    </row>
    <row r="565" spans="2:29" ht="15.75">
      <c r="B565" s="148"/>
      <c r="C565" s="149"/>
      <c r="D565" s="149"/>
      <c r="E565" s="149"/>
      <c r="F565" s="149"/>
      <c r="G565" s="149"/>
      <c r="H565" s="149"/>
      <c r="I565" s="149"/>
      <c r="J565" s="149"/>
      <c r="K565" s="149"/>
      <c r="L565" s="149"/>
      <c r="M565" s="149"/>
      <c r="N565" s="149"/>
      <c r="O565" s="149"/>
      <c r="P565" s="149"/>
      <c r="Q565" s="149"/>
      <c r="R565" s="149"/>
      <c r="S565" s="149"/>
      <c r="T565" s="149"/>
      <c r="U565" s="149"/>
      <c r="V565" s="149"/>
      <c r="W565" s="149"/>
      <c r="X565" s="149"/>
      <c r="Y565" s="149"/>
      <c r="Z565" s="149"/>
      <c r="AA565" s="149"/>
      <c r="AB565" s="149"/>
      <c r="AC565" s="149"/>
    </row>
    <row r="566" spans="2:29" ht="15.75">
      <c r="B566" s="148"/>
      <c r="C566" s="149"/>
      <c r="D566" s="149"/>
      <c r="E566" s="149"/>
      <c r="F566" s="149"/>
      <c r="G566" s="149"/>
      <c r="H566" s="149"/>
      <c r="I566" s="149"/>
      <c r="J566" s="149"/>
      <c r="K566" s="149"/>
      <c r="L566" s="149"/>
      <c r="M566" s="149"/>
      <c r="N566" s="149"/>
      <c r="O566" s="149"/>
      <c r="P566" s="149"/>
      <c r="Q566" s="149"/>
      <c r="R566" s="149"/>
      <c r="S566" s="149"/>
      <c r="T566" s="149"/>
      <c r="U566" s="149"/>
      <c r="V566" s="149"/>
      <c r="W566" s="149"/>
      <c r="X566" s="149"/>
      <c r="Y566" s="149"/>
      <c r="Z566" s="149"/>
      <c r="AA566" s="149"/>
      <c r="AB566" s="149"/>
      <c r="AC566" s="149"/>
    </row>
    <row r="567" spans="2:29" ht="15.75">
      <c r="B567" s="148"/>
      <c r="C567" s="149"/>
      <c r="D567" s="149"/>
      <c r="E567" s="149"/>
      <c r="F567" s="149"/>
      <c r="G567" s="149"/>
      <c r="H567" s="149"/>
      <c r="I567" s="149"/>
      <c r="J567" s="149"/>
      <c r="K567" s="149"/>
      <c r="L567" s="149"/>
      <c r="M567" s="149"/>
      <c r="N567" s="149"/>
      <c r="O567" s="149"/>
      <c r="P567" s="149"/>
      <c r="Q567" s="149"/>
      <c r="R567" s="149"/>
      <c r="S567" s="149"/>
      <c r="T567" s="149"/>
      <c r="U567" s="149"/>
      <c r="V567" s="149"/>
      <c r="W567" s="149"/>
      <c r="X567" s="149"/>
      <c r="Y567" s="149"/>
      <c r="Z567" s="149"/>
      <c r="AA567" s="149"/>
      <c r="AB567" s="149"/>
      <c r="AC567" s="149"/>
    </row>
    <row r="568" spans="2:29" ht="15.75">
      <c r="B568" s="148"/>
      <c r="C568" s="149"/>
      <c r="D568" s="149"/>
      <c r="E568" s="149"/>
      <c r="F568" s="149"/>
      <c r="G568" s="149"/>
      <c r="H568" s="149"/>
      <c r="I568" s="149"/>
      <c r="J568" s="149"/>
      <c r="K568" s="149"/>
      <c r="L568" s="149"/>
      <c r="M568" s="149"/>
      <c r="N568" s="149"/>
      <c r="O568" s="149"/>
      <c r="P568" s="149"/>
      <c r="Q568" s="149"/>
      <c r="R568" s="149"/>
      <c r="S568" s="149"/>
      <c r="T568" s="149"/>
      <c r="U568" s="149"/>
      <c r="V568" s="149"/>
      <c r="W568" s="149"/>
      <c r="X568" s="149"/>
      <c r="Y568" s="149"/>
      <c r="Z568" s="149"/>
      <c r="AA568" s="149"/>
      <c r="AB568" s="149"/>
      <c r="AC568" s="149"/>
    </row>
    <row r="569" spans="2:29" ht="15.75">
      <c r="B569" s="148"/>
      <c r="C569" s="149"/>
      <c r="D569" s="149"/>
      <c r="E569" s="149"/>
      <c r="F569" s="149"/>
      <c r="G569" s="149"/>
      <c r="H569" s="149"/>
      <c r="I569" s="149"/>
      <c r="J569" s="149"/>
      <c r="K569" s="149"/>
      <c r="L569" s="149"/>
      <c r="M569" s="149"/>
      <c r="N569" s="149"/>
      <c r="O569" s="149"/>
      <c r="P569" s="149"/>
      <c r="Q569" s="149"/>
      <c r="R569" s="149"/>
      <c r="S569" s="149"/>
      <c r="T569" s="149"/>
      <c r="U569" s="149"/>
      <c r="V569" s="149"/>
      <c r="W569" s="149"/>
      <c r="X569" s="149"/>
      <c r="Y569" s="149"/>
      <c r="Z569" s="149"/>
      <c r="AA569" s="149"/>
      <c r="AB569" s="149"/>
      <c r="AC569" s="149"/>
    </row>
    <row r="570" spans="2:29" ht="15.75">
      <c r="B570" s="148"/>
      <c r="C570" s="149"/>
      <c r="D570" s="149"/>
      <c r="E570" s="149"/>
      <c r="F570" s="149"/>
      <c r="G570" s="149"/>
      <c r="H570" s="149"/>
      <c r="I570" s="149"/>
      <c r="J570" s="149"/>
      <c r="K570" s="149"/>
      <c r="L570" s="149"/>
      <c r="M570" s="149"/>
      <c r="N570" s="149"/>
      <c r="O570" s="149"/>
      <c r="P570" s="149"/>
      <c r="Q570" s="149"/>
      <c r="R570" s="149"/>
      <c r="S570" s="149"/>
      <c r="T570" s="149"/>
      <c r="U570" s="149"/>
      <c r="V570" s="149"/>
      <c r="W570" s="149"/>
      <c r="X570" s="149"/>
      <c r="Y570" s="149"/>
      <c r="Z570" s="149"/>
      <c r="AA570" s="149"/>
      <c r="AB570" s="149"/>
      <c r="AC570" s="149"/>
    </row>
    <row r="571" spans="2:29" ht="15.75">
      <c r="B571" s="148"/>
      <c r="C571" s="149"/>
      <c r="D571" s="149"/>
      <c r="E571" s="149"/>
      <c r="F571" s="149"/>
      <c r="G571" s="149"/>
      <c r="H571" s="149"/>
      <c r="I571" s="149"/>
      <c r="J571" s="149"/>
      <c r="K571" s="149"/>
      <c r="L571" s="149"/>
      <c r="M571" s="149"/>
      <c r="N571" s="149"/>
      <c r="O571" s="149"/>
      <c r="P571" s="149"/>
      <c r="Q571" s="149"/>
      <c r="R571" s="149"/>
      <c r="S571" s="149"/>
      <c r="T571" s="149"/>
      <c r="U571" s="149"/>
      <c r="V571" s="149"/>
      <c r="W571" s="149"/>
      <c r="X571" s="149"/>
      <c r="Y571" s="149"/>
      <c r="Z571" s="149"/>
      <c r="AA571" s="149"/>
      <c r="AB571" s="149"/>
      <c r="AC571" s="149"/>
    </row>
    <row r="572" spans="2:29" ht="15.75">
      <c r="B572" s="148"/>
      <c r="C572" s="149"/>
      <c r="D572" s="149"/>
      <c r="E572" s="149"/>
      <c r="F572" s="149"/>
      <c r="G572" s="149"/>
      <c r="H572" s="149"/>
      <c r="I572" s="149"/>
      <c r="J572" s="149"/>
      <c r="K572" s="149"/>
      <c r="L572" s="149"/>
      <c r="M572" s="149"/>
      <c r="N572" s="149"/>
      <c r="O572" s="149"/>
      <c r="P572" s="149"/>
      <c r="Q572" s="149"/>
      <c r="R572" s="149"/>
      <c r="S572" s="149"/>
      <c r="T572" s="149"/>
      <c r="U572" s="149"/>
      <c r="V572" s="149"/>
      <c r="W572" s="149"/>
      <c r="X572" s="149"/>
      <c r="Y572" s="149"/>
      <c r="Z572" s="149"/>
      <c r="AA572" s="149"/>
      <c r="AB572" s="149"/>
      <c r="AC572" s="149"/>
    </row>
    <row r="573" spans="2:29" ht="15.75">
      <c r="B573" s="148"/>
      <c r="C573" s="149"/>
      <c r="D573" s="149"/>
      <c r="E573" s="149"/>
      <c r="F573" s="149"/>
      <c r="G573" s="149"/>
      <c r="H573" s="149"/>
      <c r="I573" s="149"/>
      <c r="J573" s="149"/>
      <c r="K573" s="149"/>
      <c r="L573" s="149"/>
      <c r="M573" s="149"/>
      <c r="N573" s="149"/>
      <c r="O573" s="149"/>
      <c r="P573" s="149"/>
      <c r="Q573" s="149"/>
      <c r="R573" s="149"/>
      <c r="S573" s="149"/>
      <c r="T573" s="149"/>
      <c r="U573" s="149"/>
      <c r="V573" s="149"/>
      <c r="W573" s="149"/>
      <c r="X573" s="149"/>
      <c r="Y573" s="149"/>
      <c r="Z573" s="149"/>
      <c r="AA573" s="149"/>
      <c r="AB573" s="149"/>
      <c r="AC573" s="149"/>
    </row>
    <row r="574" spans="2:29" ht="15.75">
      <c r="B574" s="148"/>
      <c r="C574" s="149"/>
      <c r="D574" s="149"/>
      <c r="E574" s="149"/>
      <c r="F574" s="149"/>
      <c r="G574" s="149"/>
      <c r="H574" s="149"/>
      <c r="I574" s="149"/>
      <c r="J574" s="149"/>
      <c r="K574" s="149"/>
      <c r="L574" s="149"/>
      <c r="M574" s="149"/>
      <c r="N574" s="149"/>
      <c r="O574" s="149"/>
      <c r="P574" s="149"/>
      <c r="Q574" s="149"/>
      <c r="R574" s="149"/>
      <c r="S574" s="149"/>
      <c r="T574" s="149"/>
      <c r="U574" s="149"/>
      <c r="V574" s="149"/>
      <c r="W574" s="149"/>
      <c r="X574" s="149"/>
      <c r="Y574" s="149"/>
      <c r="Z574" s="149"/>
      <c r="AA574" s="149"/>
      <c r="AB574" s="149"/>
      <c r="AC574" s="149"/>
    </row>
    <row r="575" spans="2:29" ht="15.75">
      <c r="B575" s="148"/>
      <c r="C575" s="149"/>
      <c r="D575" s="149"/>
      <c r="E575" s="149"/>
      <c r="F575" s="149"/>
      <c r="G575" s="149"/>
      <c r="H575" s="149"/>
      <c r="I575" s="149"/>
      <c r="J575" s="149"/>
      <c r="K575" s="149"/>
      <c r="L575" s="149"/>
      <c r="M575" s="149"/>
      <c r="N575" s="149"/>
      <c r="O575" s="149"/>
      <c r="P575" s="149"/>
      <c r="Q575" s="149"/>
      <c r="R575" s="149"/>
      <c r="S575" s="149"/>
      <c r="T575" s="149"/>
      <c r="U575" s="149"/>
      <c r="V575" s="149"/>
      <c r="W575" s="149"/>
      <c r="X575" s="149"/>
      <c r="Y575" s="149"/>
      <c r="Z575" s="149"/>
      <c r="AA575" s="149"/>
      <c r="AB575" s="149"/>
      <c r="AC575" s="149"/>
    </row>
    <row r="576" spans="2:29" ht="15.75">
      <c r="B576" s="148"/>
      <c r="C576" s="149"/>
      <c r="D576" s="149"/>
      <c r="E576" s="149"/>
      <c r="F576" s="149"/>
      <c r="G576" s="149"/>
      <c r="H576" s="149"/>
      <c r="I576" s="149"/>
      <c r="J576" s="149"/>
      <c r="K576" s="149"/>
      <c r="L576" s="149"/>
      <c r="M576" s="149"/>
      <c r="N576" s="149"/>
      <c r="O576" s="149"/>
      <c r="P576" s="149"/>
      <c r="Q576" s="149"/>
      <c r="R576" s="149"/>
      <c r="S576" s="149"/>
      <c r="T576" s="149"/>
      <c r="U576" s="149"/>
      <c r="V576" s="149"/>
      <c r="W576" s="149"/>
      <c r="X576" s="149"/>
      <c r="Y576" s="149"/>
      <c r="Z576" s="149"/>
      <c r="AA576" s="149"/>
      <c r="AB576" s="149"/>
      <c r="AC576" s="149"/>
    </row>
    <row r="577" spans="2:29" ht="15.75">
      <c r="B577" s="148"/>
      <c r="C577" s="149"/>
      <c r="D577" s="149"/>
      <c r="E577" s="149"/>
      <c r="F577" s="149"/>
      <c r="G577" s="149"/>
      <c r="H577" s="149"/>
      <c r="I577" s="149"/>
      <c r="J577" s="149"/>
      <c r="K577" s="149"/>
      <c r="L577" s="149"/>
      <c r="M577" s="149"/>
      <c r="N577" s="149"/>
      <c r="O577" s="149"/>
      <c r="P577" s="149"/>
      <c r="Q577" s="149"/>
      <c r="R577" s="149"/>
      <c r="S577" s="149"/>
      <c r="T577" s="149"/>
      <c r="U577" s="149"/>
      <c r="V577" s="149"/>
      <c r="W577" s="149"/>
      <c r="X577" s="149"/>
      <c r="Y577" s="149"/>
      <c r="Z577" s="149"/>
      <c r="AA577" s="149"/>
      <c r="AB577" s="149"/>
      <c r="AC577" s="149"/>
    </row>
    <row r="578" spans="2:29" ht="15.75">
      <c r="B578" s="148"/>
      <c r="C578" s="149"/>
      <c r="D578" s="149"/>
      <c r="E578" s="149"/>
      <c r="F578" s="149"/>
      <c r="G578" s="149"/>
      <c r="H578" s="149"/>
      <c r="I578" s="149"/>
      <c r="J578" s="149"/>
      <c r="K578" s="149"/>
      <c r="L578" s="149"/>
      <c r="M578" s="149"/>
      <c r="N578" s="149"/>
      <c r="O578" s="149"/>
      <c r="P578" s="149"/>
      <c r="Q578" s="149"/>
      <c r="R578" s="149"/>
      <c r="S578" s="149"/>
      <c r="T578" s="149"/>
      <c r="U578" s="149"/>
      <c r="V578" s="149"/>
      <c r="W578" s="149"/>
      <c r="X578" s="149"/>
      <c r="Y578" s="149"/>
      <c r="Z578" s="149"/>
      <c r="AA578" s="149"/>
      <c r="AB578" s="149"/>
      <c r="AC578" s="149"/>
    </row>
    <row r="579" spans="2:29" ht="15.75">
      <c r="B579" s="148"/>
      <c r="C579" s="149"/>
      <c r="D579" s="149"/>
      <c r="E579" s="149"/>
      <c r="F579" s="149"/>
      <c r="G579" s="149"/>
      <c r="H579" s="149"/>
      <c r="I579" s="149"/>
      <c r="J579" s="149"/>
      <c r="K579" s="149"/>
      <c r="L579" s="149"/>
      <c r="M579" s="149"/>
      <c r="N579" s="149"/>
      <c r="O579" s="149"/>
      <c r="P579" s="149"/>
      <c r="Q579" s="149"/>
      <c r="R579" s="149"/>
      <c r="S579" s="149"/>
      <c r="T579" s="149"/>
      <c r="U579" s="149"/>
      <c r="V579" s="149"/>
      <c r="W579" s="149"/>
      <c r="X579" s="149"/>
      <c r="Y579" s="149"/>
      <c r="Z579" s="149"/>
      <c r="AA579" s="149"/>
      <c r="AB579" s="149"/>
      <c r="AC579" s="149"/>
    </row>
    <row r="580" spans="2:29" ht="15.75">
      <c r="B580" s="148"/>
      <c r="C580" s="149"/>
      <c r="D580" s="149"/>
      <c r="E580" s="149"/>
      <c r="F580" s="149"/>
      <c r="G580" s="149"/>
      <c r="H580" s="149"/>
      <c r="I580" s="149"/>
      <c r="J580" s="149"/>
      <c r="K580" s="149"/>
      <c r="L580" s="149"/>
      <c r="M580" s="149"/>
      <c r="N580" s="149"/>
      <c r="O580" s="149"/>
      <c r="P580" s="149"/>
      <c r="Q580" s="149"/>
      <c r="R580" s="149"/>
      <c r="S580" s="149"/>
      <c r="T580" s="149"/>
      <c r="U580" s="149"/>
      <c r="V580" s="149"/>
      <c r="W580" s="149"/>
      <c r="X580" s="149"/>
      <c r="Y580" s="149"/>
      <c r="Z580" s="149"/>
      <c r="AA580" s="149"/>
      <c r="AB580" s="149"/>
      <c r="AC580" s="149"/>
    </row>
    <row r="581" spans="2:29" ht="15.75">
      <c r="B581" s="165">
        <v>3</v>
      </c>
      <c r="C581" s="149"/>
      <c r="D581" s="149"/>
      <c r="E581" s="149"/>
      <c r="F581" s="149"/>
      <c r="G581" s="149"/>
      <c r="H581" s="149"/>
      <c r="I581" s="149"/>
      <c r="J581" s="149"/>
      <c r="K581" s="149"/>
      <c r="L581" s="149"/>
      <c r="M581" s="149"/>
      <c r="N581" s="149"/>
      <c r="O581" s="149"/>
      <c r="P581" s="149"/>
      <c r="Q581" s="149"/>
      <c r="R581" s="149"/>
      <c r="S581" s="149"/>
      <c r="T581" s="149"/>
      <c r="U581" s="149"/>
      <c r="V581" s="149"/>
      <c r="W581" s="149"/>
      <c r="X581" s="149"/>
      <c r="Y581" s="149"/>
      <c r="Z581" s="149"/>
      <c r="AA581" s="149"/>
      <c r="AB581" s="149"/>
      <c r="AC581" s="149"/>
    </row>
    <row r="582" spans="2:29" ht="15.75">
      <c r="B582" s="110" t="s">
        <v>2513</v>
      </c>
      <c r="C582" s="149"/>
      <c r="D582" s="149"/>
      <c r="E582" s="149"/>
      <c r="F582" s="149"/>
      <c r="G582" s="149"/>
      <c r="H582" s="149"/>
      <c r="I582" s="149"/>
      <c r="J582" s="149"/>
      <c r="K582" s="149"/>
      <c r="L582" s="149"/>
      <c r="M582" s="149"/>
      <c r="N582" s="149"/>
      <c r="O582" s="149"/>
      <c r="P582" s="149"/>
      <c r="Q582" s="149"/>
      <c r="R582" s="149"/>
      <c r="S582" s="149"/>
      <c r="T582" s="149"/>
      <c r="U582" s="149"/>
      <c r="V582" s="149"/>
      <c r="W582" s="149"/>
      <c r="X582" s="149"/>
      <c r="Y582" s="149"/>
      <c r="Z582" s="149"/>
      <c r="AA582" s="149"/>
      <c r="AB582" s="149"/>
      <c r="AC582" s="149"/>
    </row>
    <row r="583" spans="2:29" ht="15.75">
      <c r="B583" s="147" t="s">
        <v>2514</v>
      </c>
      <c r="C583" s="149"/>
      <c r="D583" s="149"/>
      <c r="E583" s="149"/>
      <c r="F583" s="149"/>
      <c r="G583" s="149"/>
      <c r="H583" s="149"/>
      <c r="I583" s="149"/>
      <c r="J583" s="149"/>
      <c r="K583" s="149"/>
      <c r="L583" s="149"/>
      <c r="M583" s="149"/>
      <c r="N583" s="149"/>
      <c r="O583" s="149"/>
      <c r="P583" s="149"/>
      <c r="Q583" s="149"/>
      <c r="R583" s="149"/>
      <c r="S583" s="149"/>
      <c r="T583" s="149"/>
      <c r="U583" s="149"/>
      <c r="V583" s="149"/>
      <c r="W583" s="149"/>
      <c r="X583" s="149"/>
      <c r="Y583" s="149"/>
      <c r="Z583" s="149"/>
      <c r="AA583" s="149"/>
      <c r="AB583" s="149"/>
      <c r="AC583" s="149"/>
    </row>
    <row r="584" spans="2:29" ht="15.75">
      <c r="B584" s="147" t="s">
        <v>2515</v>
      </c>
      <c r="C584" s="149"/>
      <c r="D584" s="149"/>
      <c r="E584" s="149"/>
      <c r="F584" s="149"/>
      <c r="G584" s="149"/>
      <c r="H584" s="149"/>
      <c r="I584" s="149"/>
      <c r="J584" s="149"/>
      <c r="K584" s="149"/>
      <c r="L584" s="149"/>
      <c r="M584" s="149"/>
      <c r="N584" s="149"/>
      <c r="O584" s="149"/>
      <c r="P584" s="149"/>
      <c r="Q584" s="149"/>
      <c r="R584" s="149"/>
      <c r="S584" s="149"/>
      <c r="T584" s="149"/>
      <c r="U584" s="149"/>
      <c r="V584" s="149"/>
      <c r="W584" s="149"/>
      <c r="X584" s="149"/>
      <c r="Y584" s="149"/>
      <c r="Z584" s="149"/>
      <c r="AA584" s="149"/>
      <c r="AB584" s="149"/>
      <c r="AC584" s="149"/>
    </row>
    <row r="585" spans="2:29" ht="47.25">
      <c r="B585" s="164" t="s">
        <v>2516</v>
      </c>
      <c r="C585" s="149"/>
      <c r="D585" s="149"/>
      <c r="E585" s="149"/>
      <c r="F585" s="149"/>
      <c r="G585" s="149"/>
      <c r="H585" s="149"/>
      <c r="I585" s="149"/>
      <c r="J585" s="149"/>
      <c r="K585" s="149"/>
      <c r="L585" s="149"/>
      <c r="M585" s="149"/>
      <c r="N585" s="149"/>
      <c r="O585" s="149"/>
      <c r="P585" s="149"/>
      <c r="Q585" s="149"/>
      <c r="R585" s="149"/>
      <c r="S585" s="149"/>
      <c r="T585" s="149"/>
      <c r="U585" s="149"/>
      <c r="V585" s="149"/>
      <c r="W585" s="149"/>
      <c r="X585" s="149"/>
      <c r="Y585" s="149"/>
      <c r="Z585" s="149"/>
      <c r="AA585" s="149"/>
      <c r="AB585" s="149"/>
      <c r="AC585" s="149"/>
    </row>
    <row r="586" spans="2:29" ht="15.75">
      <c r="B586" s="147"/>
      <c r="C586" s="149"/>
      <c r="D586" s="149"/>
      <c r="E586" s="149"/>
      <c r="F586" s="149"/>
      <c r="G586" s="149"/>
      <c r="H586" s="149"/>
      <c r="I586" s="149"/>
      <c r="J586" s="149"/>
      <c r="K586" s="149"/>
      <c r="L586" s="149"/>
      <c r="M586" s="149"/>
      <c r="N586" s="149"/>
      <c r="O586" s="149"/>
      <c r="P586" s="149"/>
      <c r="Q586" s="149"/>
      <c r="R586" s="149"/>
      <c r="S586" s="149"/>
      <c r="T586" s="149"/>
      <c r="U586" s="149"/>
      <c r="V586" s="149"/>
      <c r="W586" s="149"/>
      <c r="X586" s="149"/>
      <c r="Y586" s="149"/>
      <c r="Z586" s="149"/>
      <c r="AA586" s="149"/>
      <c r="AB586" s="149"/>
      <c r="AC586" s="149"/>
    </row>
    <row r="587" spans="2:29" ht="15.75">
      <c r="B587" s="147"/>
      <c r="C587" s="149"/>
      <c r="D587" s="149"/>
      <c r="E587" s="149"/>
      <c r="F587" s="149"/>
      <c r="G587" s="149"/>
      <c r="H587" s="149"/>
      <c r="I587" s="149"/>
      <c r="J587" s="149"/>
      <c r="K587" s="149"/>
      <c r="L587" s="149"/>
      <c r="M587" s="149"/>
      <c r="N587" s="149"/>
      <c r="O587" s="149"/>
      <c r="P587" s="149"/>
      <c r="Q587" s="149"/>
      <c r="R587" s="149"/>
      <c r="S587" s="149"/>
      <c r="T587" s="149"/>
      <c r="U587" s="149"/>
      <c r="V587" s="149"/>
      <c r="W587" s="149"/>
      <c r="X587" s="149"/>
      <c r="Y587" s="149"/>
      <c r="Z587" s="149"/>
      <c r="AA587" s="149"/>
      <c r="AB587" s="149"/>
      <c r="AC587" s="149"/>
    </row>
    <row r="588" spans="2:29" ht="15.75">
      <c r="B588" s="148" t="s">
        <v>2517</v>
      </c>
      <c r="C588" s="149"/>
      <c r="D588" s="149"/>
      <c r="E588" s="149"/>
      <c r="F588" s="149"/>
      <c r="G588" s="149"/>
      <c r="H588" s="149"/>
      <c r="I588" s="149"/>
      <c r="J588" s="149"/>
      <c r="K588" s="149"/>
      <c r="L588" s="149"/>
      <c r="M588" s="149"/>
      <c r="N588" s="149"/>
      <c r="O588" s="149"/>
      <c r="P588" s="149"/>
      <c r="Q588" s="149"/>
      <c r="R588" s="149"/>
      <c r="S588" s="149"/>
      <c r="T588" s="149"/>
      <c r="U588" s="149"/>
      <c r="V588" s="149"/>
      <c r="W588" s="149"/>
      <c r="X588" s="149"/>
      <c r="Y588" s="149"/>
      <c r="Z588" s="149"/>
      <c r="AA588" s="149"/>
      <c r="AB588" s="149"/>
      <c r="AC588" s="149"/>
    </row>
    <row r="589" spans="2:29" ht="15.75">
      <c r="B589" s="148" t="s">
        <v>2518</v>
      </c>
      <c r="C589" s="149"/>
      <c r="D589" s="149"/>
      <c r="E589" s="149"/>
      <c r="F589" s="149"/>
      <c r="G589" s="149"/>
      <c r="H589" s="149"/>
      <c r="I589" s="149"/>
      <c r="J589" s="149"/>
      <c r="K589" s="149"/>
      <c r="L589" s="149"/>
      <c r="M589" s="149"/>
      <c r="N589" s="149"/>
      <c r="O589" s="149"/>
      <c r="P589" s="149"/>
      <c r="Q589" s="149"/>
      <c r="R589" s="149"/>
      <c r="S589" s="149"/>
      <c r="T589" s="149"/>
      <c r="U589" s="149"/>
      <c r="V589" s="149"/>
      <c r="W589" s="149"/>
      <c r="X589" s="149"/>
      <c r="Y589" s="149"/>
      <c r="Z589" s="149"/>
      <c r="AA589" s="149"/>
      <c r="AB589" s="149"/>
      <c r="AC589" s="149"/>
    </row>
    <row r="590" spans="2:29" ht="15.75">
      <c r="B590" s="148" t="s">
        <v>2519</v>
      </c>
      <c r="C590" s="149"/>
      <c r="D590" s="149"/>
      <c r="E590" s="149"/>
      <c r="F590" s="149"/>
      <c r="G590" s="149"/>
      <c r="H590" s="149"/>
      <c r="I590" s="149"/>
      <c r="J590" s="149"/>
      <c r="K590" s="149"/>
      <c r="L590" s="149"/>
      <c r="M590" s="149"/>
      <c r="N590" s="149"/>
      <c r="O590" s="149"/>
      <c r="P590" s="149"/>
      <c r="Q590" s="149"/>
      <c r="R590" s="149"/>
      <c r="S590" s="149"/>
      <c r="T590" s="149"/>
      <c r="U590" s="149"/>
      <c r="V590" s="149"/>
      <c r="W590" s="149"/>
      <c r="X590" s="149"/>
      <c r="Y590" s="149"/>
      <c r="Z590" s="149"/>
      <c r="AA590" s="149"/>
      <c r="AB590" s="149"/>
      <c r="AC590" s="149"/>
    </row>
    <row r="591" spans="2:29" ht="15.75">
      <c r="B591" s="151"/>
      <c r="C591" s="149"/>
      <c r="D591" s="149"/>
      <c r="E591" s="149"/>
      <c r="F591" s="149"/>
      <c r="G591" s="149"/>
      <c r="H591" s="149"/>
      <c r="I591" s="149"/>
      <c r="J591" s="149"/>
      <c r="K591" s="149"/>
      <c r="L591" s="149"/>
      <c r="M591" s="149"/>
      <c r="N591" s="149"/>
      <c r="O591" s="149"/>
      <c r="P591" s="149"/>
      <c r="Q591" s="149"/>
      <c r="R591" s="149"/>
      <c r="S591" s="149"/>
      <c r="T591" s="149"/>
      <c r="U591" s="149"/>
      <c r="V591" s="149"/>
      <c r="W591" s="149"/>
      <c r="X591" s="149"/>
      <c r="Y591" s="149"/>
      <c r="Z591" s="149"/>
      <c r="AA591" s="149"/>
      <c r="AB591" s="149"/>
      <c r="AC591" s="149"/>
    </row>
    <row r="592" spans="2:29" ht="15.75">
      <c r="B592" s="151" t="s">
        <v>2520</v>
      </c>
      <c r="C592" s="149"/>
      <c r="D592" s="149"/>
      <c r="E592" s="149"/>
      <c r="F592" s="149"/>
      <c r="G592" s="149"/>
      <c r="H592" s="149"/>
      <c r="I592" s="149"/>
      <c r="J592" s="149"/>
      <c r="K592" s="149"/>
      <c r="L592" s="149"/>
      <c r="M592" s="149"/>
      <c r="N592" s="149"/>
      <c r="O592" s="149"/>
      <c r="P592" s="149"/>
      <c r="Q592" s="149"/>
      <c r="R592" s="149"/>
      <c r="S592" s="149"/>
      <c r="T592" s="149"/>
      <c r="U592" s="149"/>
      <c r="V592" s="149"/>
      <c r="W592" s="149"/>
      <c r="X592" s="149"/>
      <c r="Y592" s="149"/>
      <c r="Z592" s="149"/>
      <c r="AA592" s="149"/>
      <c r="AB592" s="149"/>
      <c r="AC592" s="149"/>
    </row>
    <row r="593" spans="2:29" ht="15.75">
      <c r="B593" s="151"/>
      <c r="C593" s="149"/>
      <c r="D593" s="149"/>
      <c r="E593" s="149"/>
      <c r="F593" s="149"/>
      <c r="G593" s="149"/>
      <c r="H593" s="149"/>
      <c r="I593" s="149"/>
      <c r="J593" s="149"/>
      <c r="K593" s="149"/>
      <c r="L593" s="149"/>
      <c r="M593" s="149"/>
      <c r="N593" s="149"/>
      <c r="O593" s="149"/>
      <c r="P593" s="149"/>
      <c r="Q593" s="149"/>
      <c r="R593" s="149"/>
      <c r="S593" s="149"/>
      <c r="T593" s="149"/>
      <c r="U593" s="149"/>
      <c r="V593" s="149"/>
      <c r="W593" s="149"/>
      <c r="X593" s="149"/>
      <c r="Y593" s="149"/>
      <c r="Z593" s="149"/>
      <c r="AA593" s="149"/>
      <c r="AB593" s="149"/>
      <c r="AC593" s="149"/>
    </row>
    <row r="594" spans="2:29" ht="15.75">
      <c r="B594" s="151" t="s">
        <v>2521</v>
      </c>
      <c r="C594" s="149"/>
      <c r="D594" s="149"/>
      <c r="E594" s="149"/>
      <c r="F594" s="149"/>
      <c r="G594" s="149"/>
      <c r="H594" s="149"/>
      <c r="I594" s="149"/>
      <c r="J594" s="149"/>
      <c r="K594" s="149"/>
      <c r="L594" s="149"/>
      <c r="M594" s="149"/>
      <c r="N594" s="149"/>
      <c r="O594" s="149"/>
      <c r="P594" s="149"/>
      <c r="Q594" s="149"/>
      <c r="R594" s="149"/>
      <c r="S594" s="149"/>
      <c r="T594" s="149"/>
      <c r="U594" s="149"/>
      <c r="V594" s="149"/>
      <c r="W594" s="149"/>
      <c r="X594" s="149"/>
      <c r="Y594" s="149"/>
      <c r="Z594" s="149"/>
      <c r="AA594" s="149"/>
      <c r="AB594" s="149"/>
      <c r="AC594" s="149"/>
    </row>
    <row r="595" spans="2:29" ht="15.75">
      <c r="B595" s="151" t="s">
        <v>2522</v>
      </c>
      <c r="C595" s="149"/>
      <c r="D595" s="149"/>
      <c r="E595" s="149"/>
      <c r="F595" s="149"/>
      <c r="G595" s="149"/>
      <c r="H595" s="149"/>
      <c r="I595" s="149"/>
      <c r="J595" s="149"/>
      <c r="K595" s="149"/>
      <c r="L595" s="149"/>
      <c r="M595" s="149"/>
      <c r="N595" s="149"/>
      <c r="O595" s="149"/>
      <c r="P595" s="149"/>
      <c r="Q595" s="149"/>
      <c r="R595" s="149"/>
      <c r="S595" s="149"/>
      <c r="T595" s="149"/>
      <c r="U595" s="149"/>
      <c r="V595" s="149"/>
      <c r="W595" s="149"/>
      <c r="X595" s="149"/>
      <c r="Y595" s="149"/>
      <c r="Z595" s="149"/>
      <c r="AA595" s="149"/>
      <c r="AB595" s="149"/>
      <c r="AC595" s="149"/>
    </row>
    <row r="596" spans="2:29" ht="15.75">
      <c r="B596" s="151"/>
      <c r="C596" s="149"/>
      <c r="D596" s="149"/>
      <c r="E596" s="149"/>
      <c r="F596" s="149"/>
      <c r="G596" s="149"/>
      <c r="H596" s="149"/>
      <c r="I596" s="149"/>
      <c r="J596" s="149"/>
      <c r="K596" s="149"/>
      <c r="L596" s="149"/>
      <c r="M596" s="149"/>
      <c r="N596" s="149"/>
      <c r="O596" s="149"/>
      <c r="P596" s="149"/>
      <c r="Q596" s="149"/>
      <c r="R596" s="149"/>
      <c r="S596" s="149"/>
      <c r="T596" s="149"/>
      <c r="U596" s="149"/>
      <c r="V596" s="149"/>
      <c r="W596" s="149"/>
      <c r="X596" s="149"/>
      <c r="Y596" s="149"/>
      <c r="Z596" s="149"/>
      <c r="AA596" s="149"/>
      <c r="AB596" s="149"/>
      <c r="AC596" s="149"/>
    </row>
    <row r="597" spans="2:29" ht="15.75">
      <c r="B597" s="151" t="s">
        <v>2521</v>
      </c>
      <c r="C597" s="149"/>
      <c r="D597" s="149"/>
      <c r="E597" s="149"/>
      <c r="F597" s="149"/>
      <c r="G597" s="149"/>
      <c r="H597" s="149"/>
      <c r="I597" s="149"/>
      <c r="J597" s="149"/>
      <c r="K597" s="149"/>
      <c r="L597" s="149"/>
      <c r="M597" s="149"/>
      <c r="N597" s="149"/>
      <c r="O597" s="149"/>
      <c r="P597" s="149"/>
      <c r="Q597" s="149"/>
      <c r="R597" s="149"/>
      <c r="S597" s="149"/>
      <c r="T597" s="149"/>
      <c r="U597" s="149"/>
      <c r="V597" s="149"/>
      <c r="W597" s="149"/>
      <c r="X597" s="149"/>
      <c r="Y597" s="149"/>
      <c r="Z597" s="149"/>
      <c r="AA597" s="149"/>
      <c r="AB597" s="149"/>
      <c r="AC597" s="149"/>
    </row>
    <row r="598" spans="2:29" ht="15.75">
      <c r="B598" s="151" t="s">
        <v>2523</v>
      </c>
      <c r="C598" s="149"/>
      <c r="D598" s="149"/>
      <c r="E598" s="149"/>
      <c r="F598" s="149"/>
      <c r="G598" s="149"/>
      <c r="H598" s="149"/>
      <c r="I598" s="149"/>
      <c r="J598" s="149"/>
      <c r="K598" s="149"/>
      <c r="L598" s="149"/>
      <c r="M598" s="149"/>
      <c r="N598" s="149"/>
      <c r="O598" s="149"/>
      <c r="P598" s="149"/>
      <c r="Q598" s="149"/>
      <c r="R598" s="149"/>
      <c r="S598" s="149"/>
      <c r="T598" s="149"/>
      <c r="U598" s="149"/>
      <c r="V598" s="149"/>
      <c r="W598" s="149"/>
      <c r="X598" s="149"/>
      <c r="Y598" s="149"/>
      <c r="Z598" s="149"/>
      <c r="AA598" s="149"/>
      <c r="AB598" s="149"/>
      <c r="AC598" s="149"/>
    </row>
    <row r="599" spans="2:29" ht="15.75">
      <c r="B599" s="151"/>
      <c r="C599" s="149"/>
      <c r="D599" s="149"/>
      <c r="E599" s="149"/>
      <c r="F599" s="149"/>
      <c r="G599" s="149"/>
      <c r="H599" s="149"/>
      <c r="I599" s="149"/>
      <c r="J599" s="149"/>
      <c r="K599" s="149"/>
      <c r="L599" s="149"/>
      <c r="M599" s="149"/>
      <c r="N599" s="149"/>
      <c r="O599" s="149"/>
      <c r="P599" s="149"/>
      <c r="Q599" s="149"/>
      <c r="R599" s="149"/>
      <c r="S599" s="149"/>
      <c r="T599" s="149"/>
      <c r="U599" s="149"/>
      <c r="V599" s="149"/>
      <c r="W599" s="149"/>
      <c r="X599" s="149"/>
      <c r="Y599" s="149"/>
      <c r="Z599" s="149"/>
      <c r="AA599" s="149"/>
      <c r="AB599" s="149"/>
      <c r="AC599" s="149"/>
    </row>
    <row r="600" spans="2:29" ht="15.75">
      <c r="B600" s="151"/>
      <c r="C600" s="149"/>
      <c r="D600" s="149"/>
      <c r="E600" s="149"/>
      <c r="F600" s="149"/>
      <c r="G600" s="149"/>
      <c r="H600" s="149"/>
      <c r="I600" s="149"/>
      <c r="J600" s="149"/>
      <c r="K600" s="149"/>
      <c r="L600" s="149"/>
      <c r="M600" s="149"/>
      <c r="N600" s="149"/>
      <c r="O600" s="149"/>
      <c r="P600" s="149"/>
      <c r="Q600" s="149"/>
      <c r="R600" s="149"/>
      <c r="S600" s="149"/>
      <c r="T600" s="149"/>
      <c r="U600" s="149"/>
      <c r="V600" s="149"/>
      <c r="W600" s="149"/>
      <c r="X600" s="149"/>
      <c r="Y600" s="149"/>
      <c r="Z600" s="149"/>
      <c r="AA600" s="149"/>
      <c r="AB600" s="149"/>
      <c r="AC600" s="149"/>
    </row>
    <row r="601" spans="2:29" ht="15.75">
      <c r="B601" s="151"/>
      <c r="C601" s="149"/>
      <c r="D601" s="149"/>
      <c r="E601" s="149"/>
      <c r="F601" s="149"/>
      <c r="G601" s="149"/>
      <c r="H601" s="149"/>
      <c r="I601" s="149"/>
      <c r="J601" s="149"/>
      <c r="K601" s="149"/>
      <c r="L601" s="149"/>
      <c r="M601" s="149"/>
      <c r="N601" s="149"/>
      <c r="O601" s="149"/>
      <c r="P601" s="149"/>
      <c r="Q601" s="149"/>
      <c r="R601" s="149"/>
      <c r="S601" s="149"/>
      <c r="T601" s="149"/>
      <c r="U601" s="149"/>
      <c r="V601" s="149"/>
      <c r="W601" s="149"/>
      <c r="X601" s="149"/>
      <c r="Y601" s="149"/>
      <c r="Z601" s="149"/>
      <c r="AA601" s="149"/>
      <c r="AB601" s="149"/>
      <c r="AC601" s="149"/>
    </row>
    <row r="602" spans="2:29" ht="15.75">
      <c r="B602" s="151"/>
      <c r="C602" s="149"/>
      <c r="D602" s="149"/>
      <c r="E602" s="149"/>
      <c r="F602" s="149"/>
      <c r="G602" s="149"/>
      <c r="H602" s="149"/>
      <c r="I602" s="149"/>
      <c r="J602" s="149"/>
      <c r="K602" s="149"/>
      <c r="L602" s="149"/>
      <c r="M602" s="149"/>
      <c r="N602" s="149"/>
      <c r="O602" s="149"/>
      <c r="P602" s="149"/>
      <c r="Q602" s="149"/>
      <c r="R602" s="149"/>
      <c r="S602" s="149"/>
      <c r="T602" s="149"/>
      <c r="U602" s="149"/>
      <c r="V602" s="149"/>
      <c r="W602" s="149"/>
      <c r="X602" s="149"/>
      <c r="Y602" s="149"/>
      <c r="Z602" s="149"/>
      <c r="AA602" s="149"/>
      <c r="AB602" s="149"/>
      <c r="AC602" s="149"/>
    </row>
    <row r="603" spans="2:29" ht="15.75">
      <c r="B603" s="151"/>
      <c r="C603" s="149"/>
      <c r="D603" s="149"/>
      <c r="E603" s="149"/>
      <c r="F603" s="149"/>
      <c r="G603" s="149"/>
      <c r="H603" s="149"/>
      <c r="I603" s="149"/>
      <c r="J603" s="149"/>
      <c r="K603" s="149"/>
      <c r="L603" s="149"/>
      <c r="M603" s="149"/>
      <c r="N603" s="149"/>
      <c r="O603" s="149"/>
      <c r="P603" s="149"/>
      <c r="Q603" s="149"/>
      <c r="R603" s="149"/>
      <c r="S603" s="149"/>
      <c r="T603" s="149"/>
      <c r="U603" s="149"/>
      <c r="V603" s="149"/>
      <c r="W603" s="149"/>
      <c r="X603" s="149"/>
      <c r="Y603" s="149"/>
      <c r="Z603" s="149"/>
      <c r="AA603" s="149"/>
      <c r="AB603" s="149"/>
      <c r="AC603" s="149"/>
    </row>
    <row r="604" spans="2:29" ht="15.75">
      <c r="B604" s="151"/>
      <c r="C604" s="149"/>
      <c r="D604" s="149"/>
      <c r="E604" s="149"/>
      <c r="F604" s="149"/>
      <c r="G604" s="149"/>
      <c r="H604" s="149"/>
      <c r="I604" s="149"/>
      <c r="J604" s="149"/>
      <c r="K604" s="149"/>
      <c r="L604" s="149"/>
      <c r="M604" s="149"/>
      <c r="N604" s="149"/>
      <c r="O604" s="149"/>
      <c r="P604" s="149"/>
      <c r="Q604" s="149"/>
      <c r="R604" s="149"/>
      <c r="S604" s="149"/>
      <c r="T604" s="149"/>
      <c r="U604" s="149"/>
      <c r="V604" s="149"/>
      <c r="W604" s="149"/>
      <c r="X604" s="149"/>
      <c r="Y604" s="149"/>
      <c r="Z604" s="149"/>
      <c r="AA604" s="149"/>
      <c r="AB604" s="149"/>
      <c r="AC604" s="149"/>
    </row>
    <row r="605" spans="2:29" ht="15.75">
      <c r="B605" s="151"/>
      <c r="C605" s="149"/>
      <c r="D605" s="149"/>
      <c r="E605" s="149"/>
      <c r="F605" s="149"/>
      <c r="G605" s="149"/>
      <c r="H605" s="149"/>
      <c r="I605" s="149"/>
      <c r="J605" s="149"/>
      <c r="K605" s="149"/>
      <c r="L605" s="149"/>
      <c r="M605" s="149"/>
      <c r="N605" s="149"/>
      <c r="O605" s="149"/>
      <c r="P605" s="149"/>
      <c r="Q605" s="149"/>
      <c r="R605" s="149"/>
      <c r="S605" s="149"/>
      <c r="T605" s="149"/>
      <c r="U605" s="149"/>
      <c r="V605" s="149"/>
      <c r="W605" s="149"/>
      <c r="X605" s="149"/>
      <c r="Y605" s="149"/>
      <c r="Z605" s="149"/>
      <c r="AA605" s="149"/>
      <c r="AB605" s="149"/>
      <c r="AC605" s="149"/>
    </row>
    <row r="606" spans="2:29" ht="15.75">
      <c r="B606" s="151"/>
      <c r="C606" s="149"/>
      <c r="D606" s="149"/>
      <c r="E606" s="149"/>
      <c r="F606" s="149"/>
      <c r="G606" s="149"/>
      <c r="H606" s="149"/>
      <c r="I606" s="149"/>
      <c r="J606" s="149"/>
      <c r="K606" s="149"/>
      <c r="L606" s="149"/>
      <c r="M606" s="149"/>
      <c r="N606" s="149"/>
      <c r="O606" s="149"/>
      <c r="P606" s="149"/>
      <c r="Q606" s="149"/>
      <c r="R606" s="149"/>
      <c r="S606" s="149"/>
      <c r="T606" s="149"/>
      <c r="U606" s="149"/>
      <c r="V606" s="149"/>
      <c r="W606" s="149"/>
      <c r="X606" s="149"/>
      <c r="Y606" s="149"/>
      <c r="Z606" s="149"/>
      <c r="AA606" s="149"/>
      <c r="AB606" s="149"/>
      <c r="AC606" s="149"/>
    </row>
    <row r="607" spans="2:29" ht="15.75">
      <c r="B607" s="151"/>
      <c r="C607" s="149"/>
      <c r="D607" s="149"/>
      <c r="E607" s="149"/>
      <c r="F607" s="149"/>
      <c r="G607" s="149"/>
      <c r="H607" s="149"/>
      <c r="I607" s="149"/>
      <c r="J607" s="149"/>
      <c r="K607" s="149"/>
      <c r="L607" s="149"/>
      <c r="M607" s="149"/>
      <c r="N607" s="149"/>
      <c r="O607" s="149"/>
      <c r="P607" s="149"/>
      <c r="Q607" s="149"/>
      <c r="R607" s="149"/>
      <c r="S607" s="149"/>
      <c r="T607" s="149"/>
      <c r="U607" s="149"/>
      <c r="V607" s="149"/>
      <c r="W607" s="149"/>
      <c r="X607" s="149"/>
      <c r="Y607" s="149"/>
      <c r="Z607" s="149"/>
      <c r="AA607" s="149"/>
      <c r="AB607" s="149"/>
      <c r="AC607" s="149"/>
    </row>
    <row r="608" spans="2:29" ht="15.75">
      <c r="B608" s="151"/>
      <c r="C608" s="149"/>
      <c r="D608" s="149"/>
      <c r="E608" s="149"/>
      <c r="F608" s="149"/>
      <c r="G608" s="149"/>
      <c r="H608" s="149"/>
      <c r="I608" s="149"/>
      <c r="J608" s="149"/>
      <c r="K608" s="149"/>
      <c r="L608" s="149"/>
      <c r="M608" s="149"/>
      <c r="N608" s="149"/>
      <c r="O608" s="149"/>
      <c r="P608" s="149"/>
      <c r="Q608" s="149"/>
      <c r="R608" s="149"/>
      <c r="S608" s="149"/>
      <c r="T608" s="149"/>
      <c r="U608" s="149"/>
      <c r="V608" s="149"/>
      <c r="W608" s="149"/>
      <c r="X608" s="149"/>
      <c r="Y608" s="149"/>
      <c r="Z608" s="149"/>
      <c r="AA608" s="149"/>
      <c r="AB608" s="149"/>
      <c r="AC608" s="149"/>
    </row>
    <row r="609" spans="2:29" ht="15.75">
      <c r="B609" s="151"/>
      <c r="C609" s="149"/>
      <c r="D609" s="149"/>
      <c r="E609" s="149"/>
      <c r="F609" s="149"/>
      <c r="G609" s="149"/>
      <c r="H609" s="149"/>
      <c r="I609" s="149"/>
      <c r="J609" s="149"/>
      <c r="K609" s="149"/>
      <c r="L609" s="149"/>
      <c r="M609" s="149"/>
      <c r="N609" s="149"/>
      <c r="O609" s="149"/>
      <c r="P609" s="149"/>
      <c r="Q609" s="149"/>
      <c r="R609" s="149"/>
      <c r="S609" s="149"/>
      <c r="T609" s="149"/>
      <c r="U609" s="149"/>
      <c r="V609" s="149"/>
      <c r="W609" s="149"/>
      <c r="X609" s="149"/>
      <c r="Y609" s="149"/>
      <c r="Z609" s="149"/>
      <c r="AA609" s="149"/>
      <c r="AB609" s="149"/>
      <c r="AC609" s="149"/>
    </row>
    <row r="610" spans="2:29" ht="15.75">
      <c r="B610" s="151"/>
      <c r="C610" s="149"/>
      <c r="D610" s="149"/>
      <c r="E610" s="149"/>
      <c r="F610" s="149"/>
      <c r="G610" s="149"/>
      <c r="H610" s="149"/>
      <c r="I610" s="149"/>
      <c r="J610" s="149"/>
      <c r="K610" s="149"/>
      <c r="L610" s="149"/>
      <c r="M610" s="149"/>
      <c r="N610" s="149"/>
      <c r="O610" s="149"/>
      <c r="P610" s="149"/>
      <c r="Q610" s="149"/>
      <c r="R610" s="149"/>
      <c r="S610" s="149"/>
      <c r="T610" s="149"/>
      <c r="U610" s="149"/>
      <c r="V610" s="149"/>
      <c r="W610" s="149"/>
      <c r="X610" s="149"/>
      <c r="Y610" s="149"/>
      <c r="Z610" s="149"/>
      <c r="AA610" s="149"/>
      <c r="AB610" s="149"/>
      <c r="AC610" s="149"/>
    </row>
    <row r="611" spans="2:29" ht="15.75">
      <c r="B611" s="151"/>
      <c r="C611" s="149"/>
      <c r="D611" s="149"/>
      <c r="E611" s="149"/>
      <c r="F611" s="149"/>
      <c r="G611" s="149"/>
      <c r="H611" s="149"/>
      <c r="I611" s="149"/>
      <c r="J611" s="149"/>
      <c r="K611" s="149"/>
      <c r="L611" s="149"/>
      <c r="M611" s="149"/>
      <c r="N611" s="149"/>
      <c r="O611" s="149"/>
      <c r="P611" s="149"/>
      <c r="Q611" s="149"/>
      <c r="R611" s="149"/>
      <c r="S611" s="149"/>
      <c r="T611" s="149"/>
      <c r="U611" s="149"/>
      <c r="V611" s="149"/>
      <c r="W611" s="149"/>
      <c r="X611" s="149"/>
      <c r="Y611" s="149"/>
      <c r="Z611" s="149"/>
      <c r="AA611" s="149"/>
      <c r="AB611" s="149"/>
      <c r="AC611" s="149"/>
    </row>
    <row r="612" spans="2:29" ht="15.75">
      <c r="B612" s="151"/>
      <c r="C612" s="149"/>
      <c r="D612" s="149"/>
      <c r="E612" s="149"/>
      <c r="F612" s="149"/>
      <c r="G612" s="149"/>
      <c r="H612" s="149"/>
      <c r="I612" s="149"/>
      <c r="J612" s="149"/>
      <c r="K612" s="149"/>
      <c r="L612" s="149"/>
      <c r="M612" s="149"/>
      <c r="N612" s="149"/>
      <c r="O612" s="149"/>
      <c r="P612" s="149"/>
      <c r="Q612" s="149"/>
      <c r="R612" s="149"/>
      <c r="S612" s="149"/>
      <c r="T612" s="149"/>
      <c r="U612" s="149"/>
      <c r="V612" s="149"/>
      <c r="W612" s="149"/>
      <c r="X612" s="149"/>
      <c r="Y612" s="149"/>
      <c r="Z612" s="149"/>
      <c r="AA612" s="149"/>
      <c r="AB612" s="149"/>
      <c r="AC612" s="149"/>
    </row>
    <row r="613" spans="2:29" ht="15.75">
      <c r="B613" s="151"/>
      <c r="C613" s="149"/>
      <c r="D613" s="149"/>
      <c r="E613" s="149"/>
      <c r="F613" s="149"/>
      <c r="G613" s="149"/>
      <c r="H613" s="149"/>
      <c r="I613" s="149"/>
      <c r="J613" s="149"/>
      <c r="K613" s="149"/>
      <c r="L613" s="149"/>
      <c r="M613" s="149"/>
      <c r="N613" s="149"/>
      <c r="O613" s="149"/>
      <c r="P613" s="149"/>
      <c r="Q613" s="149"/>
      <c r="R613" s="149"/>
      <c r="S613" s="149"/>
      <c r="T613" s="149"/>
      <c r="U613" s="149"/>
      <c r="V613" s="149"/>
      <c r="W613" s="149"/>
      <c r="X613" s="149"/>
      <c r="Y613" s="149"/>
      <c r="Z613" s="149"/>
      <c r="AA613" s="149"/>
      <c r="AB613" s="149"/>
      <c r="AC613" s="149"/>
    </row>
    <row r="614" spans="2:29" ht="15.75">
      <c r="B614" s="151"/>
      <c r="C614" s="149"/>
      <c r="D614" s="149"/>
      <c r="E614" s="149"/>
      <c r="F614" s="149"/>
      <c r="G614" s="149"/>
      <c r="H614" s="149"/>
      <c r="I614" s="149"/>
      <c r="J614" s="149"/>
      <c r="K614" s="149"/>
      <c r="L614" s="149"/>
      <c r="M614" s="149"/>
      <c r="N614" s="149"/>
      <c r="O614" s="149"/>
      <c r="P614" s="149"/>
      <c r="Q614" s="149"/>
      <c r="R614" s="149"/>
      <c r="S614" s="149"/>
      <c r="T614" s="149"/>
      <c r="U614" s="149"/>
      <c r="V614" s="149"/>
      <c r="W614" s="149"/>
      <c r="X614" s="149"/>
      <c r="Y614" s="149"/>
      <c r="Z614" s="149"/>
      <c r="AA614" s="149"/>
      <c r="AB614" s="149"/>
      <c r="AC614" s="149"/>
    </row>
    <row r="615" spans="2:29" ht="15.75">
      <c r="B615" s="151"/>
      <c r="C615" s="149"/>
      <c r="D615" s="149"/>
      <c r="E615" s="149"/>
      <c r="F615" s="149"/>
      <c r="G615" s="149"/>
      <c r="H615" s="149"/>
      <c r="I615" s="149"/>
      <c r="J615" s="149"/>
      <c r="K615" s="149"/>
      <c r="L615" s="149"/>
      <c r="M615" s="149"/>
      <c r="N615" s="149"/>
      <c r="O615" s="149"/>
      <c r="P615" s="149"/>
      <c r="Q615" s="149"/>
      <c r="R615" s="149"/>
      <c r="S615" s="149"/>
      <c r="T615" s="149"/>
      <c r="U615" s="149"/>
      <c r="V615" s="149"/>
      <c r="W615" s="149"/>
      <c r="X615" s="149"/>
      <c r="Y615" s="149"/>
      <c r="Z615" s="149"/>
      <c r="AA615" s="149"/>
      <c r="AB615" s="149"/>
      <c r="AC615" s="149"/>
    </row>
    <row r="616" spans="2:29" ht="15.75">
      <c r="B616" s="151"/>
      <c r="C616" s="149"/>
      <c r="D616" s="149"/>
      <c r="E616" s="149"/>
      <c r="F616" s="149"/>
      <c r="G616" s="149"/>
      <c r="H616" s="149"/>
      <c r="I616" s="149"/>
      <c r="J616" s="149"/>
      <c r="K616" s="149"/>
      <c r="L616" s="149"/>
      <c r="M616" s="149"/>
      <c r="N616" s="149"/>
      <c r="O616" s="149"/>
      <c r="P616" s="149"/>
      <c r="Q616" s="149"/>
      <c r="R616" s="149"/>
      <c r="S616" s="149"/>
      <c r="T616" s="149"/>
      <c r="U616" s="149"/>
      <c r="V616" s="149"/>
      <c r="W616" s="149"/>
      <c r="X616" s="149"/>
      <c r="Y616" s="149"/>
      <c r="Z616" s="149"/>
      <c r="AA616" s="149"/>
      <c r="AB616" s="149"/>
      <c r="AC616" s="149"/>
    </row>
    <row r="617" spans="2:29" ht="15.75">
      <c r="B617" s="151"/>
      <c r="C617" s="149"/>
      <c r="D617" s="149"/>
      <c r="E617" s="149"/>
      <c r="F617" s="149"/>
      <c r="G617" s="149"/>
      <c r="H617" s="149"/>
      <c r="I617" s="149"/>
      <c r="J617" s="149"/>
      <c r="K617" s="149"/>
      <c r="L617" s="149"/>
      <c r="M617" s="149"/>
      <c r="N617" s="149"/>
      <c r="O617" s="149"/>
      <c r="P617" s="149"/>
      <c r="Q617" s="149"/>
      <c r="R617" s="149"/>
      <c r="S617" s="149"/>
      <c r="T617" s="149"/>
      <c r="U617" s="149"/>
      <c r="V617" s="149"/>
      <c r="W617" s="149"/>
      <c r="X617" s="149"/>
      <c r="Y617" s="149"/>
      <c r="Z617" s="149"/>
      <c r="AA617" s="149"/>
      <c r="AB617" s="149"/>
      <c r="AC617" s="149"/>
    </row>
    <row r="618" spans="2:29" ht="15.75">
      <c r="B618" s="151"/>
      <c r="C618" s="149"/>
      <c r="D618" s="149"/>
      <c r="E618" s="149"/>
      <c r="F618" s="149"/>
      <c r="G618" s="149"/>
      <c r="H618" s="149"/>
      <c r="I618" s="149"/>
      <c r="J618" s="149"/>
      <c r="K618" s="149"/>
      <c r="L618" s="149"/>
      <c r="M618" s="149"/>
      <c r="N618" s="149"/>
      <c r="O618" s="149"/>
      <c r="P618" s="149"/>
      <c r="Q618" s="149"/>
      <c r="R618" s="149"/>
      <c r="S618" s="149"/>
      <c r="T618" s="149"/>
      <c r="U618" s="149"/>
      <c r="V618" s="149"/>
      <c r="W618" s="149"/>
      <c r="X618" s="149"/>
      <c r="Y618" s="149"/>
      <c r="Z618" s="149"/>
      <c r="AA618" s="149"/>
      <c r="AB618" s="149"/>
      <c r="AC618" s="149"/>
    </row>
    <row r="619" spans="2:29" ht="15.75">
      <c r="B619" s="151"/>
      <c r="C619" s="149"/>
      <c r="D619" s="149"/>
      <c r="E619" s="149"/>
      <c r="F619" s="149"/>
      <c r="G619" s="149"/>
      <c r="H619" s="149"/>
      <c r="I619" s="149"/>
      <c r="J619" s="149"/>
      <c r="K619" s="149"/>
      <c r="L619" s="149"/>
      <c r="M619" s="149"/>
      <c r="N619" s="149"/>
      <c r="O619" s="149"/>
      <c r="P619" s="149"/>
      <c r="Q619" s="149"/>
      <c r="R619" s="149"/>
      <c r="S619" s="149"/>
      <c r="T619" s="149"/>
      <c r="U619" s="149"/>
      <c r="V619" s="149"/>
      <c r="W619" s="149"/>
      <c r="X619" s="149"/>
      <c r="Y619" s="149"/>
      <c r="Z619" s="149"/>
      <c r="AA619" s="149"/>
      <c r="AB619" s="149"/>
      <c r="AC619" s="149"/>
    </row>
    <row r="620" spans="2:29" ht="15.75">
      <c r="B620" s="151"/>
      <c r="C620" s="149"/>
      <c r="D620" s="149"/>
      <c r="E620" s="149"/>
      <c r="F620" s="149"/>
      <c r="G620" s="149"/>
      <c r="H620" s="149"/>
      <c r="I620" s="149"/>
      <c r="J620" s="149"/>
      <c r="K620" s="149"/>
      <c r="L620" s="149"/>
      <c r="M620" s="149"/>
      <c r="N620" s="149"/>
      <c r="O620" s="149"/>
      <c r="P620" s="149"/>
      <c r="Q620" s="149"/>
      <c r="R620" s="149"/>
      <c r="S620" s="149"/>
      <c r="T620" s="149"/>
      <c r="U620" s="149"/>
      <c r="V620" s="149"/>
      <c r="W620" s="149"/>
      <c r="X620" s="149"/>
      <c r="Y620" s="149"/>
      <c r="Z620" s="149"/>
      <c r="AA620" s="149"/>
      <c r="AB620" s="149"/>
      <c r="AC620" s="149"/>
    </row>
    <row r="621" spans="2:29" ht="15.75">
      <c r="B621" s="151"/>
      <c r="C621" s="149"/>
      <c r="D621" s="149"/>
      <c r="E621" s="149"/>
      <c r="F621" s="149"/>
      <c r="G621" s="149"/>
      <c r="H621" s="149"/>
      <c r="I621" s="149"/>
      <c r="J621" s="149"/>
      <c r="K621" s="149"/>
      <c r="L621" s="149"/>
      <c r="M621" s="149"/>
      <c r="N621" s="149"/>
      <c r="O621" s="149"/>
      <c r="P621" s="149"/>
      <c r="Q621" s="149"/>
      <c r="R621" s="149"/>
      <c r="S621" s="149"/>
      <c r="T621" s="149"/>
      <c r="U621" s="149"/>
      <c r="V621" s="149"/>
      <c r="W621" s="149"/>
      <c r="X621" s="149"/>
      <c r="Y621" s="149"/>
      <c r="Z621" s="149"/>
      <c r="AA621" s="149"/>
      <c r="AB621" s="149"/>
      <c r="AC621" s="149"/>
    </row>
    <row r="622" spans="2:29" ht="15.75">
      <c r="B622" s="151"/>
      <c r="C622" s="149"/>
      <c r="D622" s="149"/>
      <c r="E622" s="149"/>
      <c r="F622" s="149"/>
      <c r="G622" s="149"/>
      <c r="H622" s="149"/>
      <c r="I622" s="149"/>
      <c r="J622" s="149"/>
      <c r="K622" s="149"/>
      <c r="L622" s="149"/>
      <c r="M622" s="149"/>
      <c r="N622" s="149"/>
      <c r="O622" s="149"/>
      <c r="P622" s="149"/>
      <c r="Q622" s="149"/>
      <c r="R622" s="149"/>
      <c r="S622" s="149"/>
      <c r="T622" s="149"/>
      <c r="U622" s="149"/>
      <c r="V622" s="149"/>
      <c r="W622" s="149"/>
      <c r="X622" s="149"/>
      <c r="Y622" s="149"/>
      <c r="Z622" s="149"/>
      <c r="AA622" s="149"/>
      <c r="AB622" s="149"/>
      <c r="AC622" s="149"/>
    </row>
    <row r="623" spans="2:29" ht="15.75">
      <c r="B623" s="110" t="s">
        <v>2524</v>
      </c>
      <c r="C623" s="149"/>
      <c r="D623" s="149"/>
      <c r="E623" s="149"/>
      <c r="F623" s="149"/>
      <c r="G623" s="149"/>
      <c r="H623" s="149"/>
      <c r="I623" s="149"/>
      <c r="J623" s="149"/>
      <c r="K623" s="149"/>
      <c r="L623" s="149"/>
      <c r="M623" s="149"/>
      <c r="N623" s="149"/>
      <c r="O623" s="149"/>
      <c r="P623" s="149"/>
      <c r="Q623" s="149"/>
      <c r="R623" s="149"/>
      <c r="S623" s="149"/>
      <c r="T623" s="149"/>
      <c r="U623" s="149"/>
      <c r="V623" s="149"/>
      <c r="W623" s="149"/>
      <c r="X623" s="149"/>
      <c r="Y623" s="149"/>
      <c r="Z623" s="149"/>
      <c r="AA623" s="149"/>
      <c r="AB623" s="149"/>
      <c r="AC623" s="149"/>
    </row>
    <row r="624" spans="2:29" ht="15.75">
      <c r="B624" s="110" t="s">
        <v>2525</v>
      </c>
      <c r="C624" s="149"/>
      <c r="D624" s="149"/>
      <c r="E624" s="149"/>
      <c r="F624" s="149"/>
      <c r="G624" s="149"/>
      <c r="H624" s="149"/>
      <c r="I624" s="149"/>
      <c r="J624" s="149"/>
      <c r="K624" s="149"/>
      <c r="L624" s="149"/>
      <c r="M624" s="149"/>
      <c r="N624" s="149"/>
      <c r="O624" s="149"/>
      <c r="P624" s="149"/>
      <c r="Q624" s="149"/>
      <c r="R624" s="149"/>
      <c r="S624" s="149"/>
      <c r="T624" s="149"/>
      <c r="U624" s="149"/>
      <c r="V624" s="149"/>
      <c r="W624" s="149"/>
      <c r="X624" s="149"/>
      <c r="Y624" s="149"/>
      <c r="Z624" s="149"/>
      <c r="AA624" s="149"/>
      <c r="AB624" s="149"/>
      <c r="AC624" s="149"/>
    </row>
    <row r="625" spans="2:29" ht="15.75">
      <c r="B625" s="110"/>
      <c r="C625" s="149"/>
      <c r="D625" s="149"/>
      <c r="E625" s="149"/>
      <c r="F625" s="149"/>
      <c r="G625" s="149"/>
      <c r="H625" s="149"/>
      <c r="I625" s="149"/>
      <c r="J625" s="149"/>
      <c r="K625" s="149"/>
      <c r="L625" s="149"/>
      <c r="M625" s="149"/>
      <c r="N625" s="149"/>
      <c r="O625" s="149"/>
      <c r="P625" s="149"/>
      <c r="Q625" s="149"/>
      <c r="R625" s="149"/>
      <c r="S625" s="149"/>
      <c r="T625" s="149"/>
      <c r="U625" s="149"/>
      <c r="V625" s="149"/>
      <c r="W625" s="149"/>
      <c r="X625" s="149"/>
      <c r="Y625" s="149"/>
      <c r="Z625" s="149"/>
      <c r="AA625" s="149"/>
      <c r="AB625" s="149"/>
      <c r="AC625" s="149"/>
    </row>
    <row r="626" spans="2:29" ht="47.25">
      <c r="B626" s="157" t="s">
        <v>2526</v>
      </c>
      <c r="C626" s="149"/>
      <c r="D626" s="149"/>
      <c r="E626" s="149"/>
      <c r="F626" s="149"/>
      <c r="G626" s="149"/>
      <c r="H626" s="149"/>
      <c r="I626" s="149"/>
      <c r="J626" s="149"/>
      <c r="K626" s="149"/>
      <c r="L626" s="149"/>
      <c r="M626" s="149"/>
      <c r="N626" s="149"/>
      <c r="O626" s="149"/>
      <c r="P626" s="149"/>
      <c r="Q626" s="149"/>
      <c r="R626" s="149"/>
      <c r="S626" s="149"/>
      <c r="T626" s="149"/>
      <c r="U626" s="149"/>
      <c r="V626" s="149"/>
      <c r="W626" s="149"/>
      <c r="X626" s="149"/>
      <c r="Y626" s="149"/>
      <c r="Z626" s="149"/>
      <c r="AA626" s="149"/>
      <c r="AB626" s="149"/>
      <c r="AC626" s="149"/>
    </row>
    <row r="627" spans="2:29" ht="15.75">
      <c r="B627" s="166" t="s">
        <v>2527</v>
      </c>
      <c r="C627" s="149"/>
      <c r="D627" s="149"/>
      <c r="E627" s="149"/>
      <c r="F627" s="149"/>
      <c r="G627" s="149"/>
      <c r="H627" s="149"/>
      <c r="I627" s="149"/>
      <c r="J627" s="149"/>
      <c r="K627" s="149"/>
      <c r="L627" s="149"/>
      <c r="M627" s="149"/>
      <c r="N627" s="149"/>
      <c r="O627" s="149"/>
      <c r="P627" s="149"/>
      <c r="Q627" s="149"/>
      <c r="R627" s="149"/>
      <c r="S627" s="149"/>
      <c r="T627" s="149"/>
      <c r="U627" s="149"/>
      <c r="V627" s="149"/>
      <c r="W627" s="149"/>
      <c r="X627" s="149"/>
      <c r="Y627" s="149"/>
      <c r="Z627" s="149"/>
      <c r="AA627" s="149"/>
      <c r="AB627" s="149"/>
      <c r="AC627" s="149"/>
    </row>
    <row r="628" spans="2:29" ht="31.5">
      <c r="B628" s="166" t="s">
        <v>2528</v>
      </c>
      <c r="C628" s="149"/>
      <c r="D628" s="149"/>
      <c r="E628" s="149"/>
      <c r="F628" s="149"/>
      <c r="G628" s="149"/>
      <c r="H628" s="149"/>
      <c r="I628" s="149"/>
      <c r="J628" s="149"/>
      <c r="K628" s="149"/>
      <c r="L628" s="149"/>
      <c r="M628" s="149"/>
      <c r="N628" s="149"/>
      <c r="O628" s="149"/>
      <c r="P628" s="149"/>
      <c r="Q628" s="149"/>
      <c r="R628" s="149"/>
      <c r="S628" s="149"/>
      <c r="T628" s="149"/>
      <c r="U628" s="149"/>
      <c r="V628" s="149"/>
      <c r="W628" s="149"/>
      <c r="X628" s="149"/>
      <c r="Y628" s="149"/>
      <c r="Z628" s="149"/>
      <c r="AA628" s="149"/>
      <c r="AB628" s="149"/>
      <c r="AC628" s="149"/>
    </row>
    <row r="629" spans="2:29" ht="47.25">
      <c r="B629" s="166" t="s">
        <v>2529</v>
      </c>
      <c r="C629" s="149"/>
      <c r="D629" s="149"/>
      <c r="E629" s="149"/>
      <c r="F629" s="149"/>
      <c r="G629" s="149"/>
      <c r="H629" s="149"/>
      <c r="I629" s="149"/>
      <c r="J629" s="149"/>
      <c r="K629" s="149"/>
      <c r="L629" s="149"/>
      <c r="M629" s="149"/>
      <c r="N629" s="149"/>
      <c r="O629" s="149"/>
      <c r="P629" s="149"/>
      <c r="Q629" s="149"/>
      <c r="R629" s="149"/>
      <c r="S629" s="149"/>
      <c r="T629" s="149"/>
      <c r="U629" s="149"/>
      <c r="V629" s="149"/>
      <c r="W629" s="149"/>
      <c r="X629" s="149"/>
      <c r="Y629" s="149"/>
      <c r="Z629" s="149"/>
      <c r="AA629" s="149"/>
      <c r="AB629" s="149"/>
      <c r="AC629" s="149"/>
    </row>
    <row r="630" spans="2:29" ht="15.75">
      <c r="B630" s="147"/>
      <c r="C630" s="149"/>
      <c r="D630" s="149"/>
      <c r="E630" s="149"/>
      <c r="F630" s="149"/>
      <c r="G630" s="149"/>
      <c r="H630" s="149"/>
      <c r="I630" s="149"/>
      <c r="J630" s="149"/>
      <c r="K630" s="149"/>
      <c r="L630" s="149"/>
      <c r="M630" s="149"/>
      <c r="N630" s="149"/>
      <c r="O630" s="149"/>
      <c r="P630" s="149"/>
      <c r="Q630" s="149"/>
      <c r="R630" s="149"/>
      <c r="S630" s="149"/>
      <c r="T630" s="149"/>
      <c r="U630" s="149"/>
      <c r="V630" s="149"/>
      <c r="W630" s="149"/>
      <c r="X630" s="149"/>
      <c r="Y630" s="149"/>
      <c r="Z630" s="149"/>
      <c r="AA630" s="149"/>
      <c r="AB630" s="149"/>
      <c r="AC630" s="149"/>
    </row>
    <row r="631" spans="2:29" ht="15.75">
      <c r="B631" s="148"/>
      <c r="C631" s="149"/>
      <c r="D631" s="149"/>
      <c r="E631" s="149"/>
      <c r="F631" s="149"/>
      <c r="G631" s="149"/>
      <c r="H631" s="149"/>
      <c r="I631" s="149"/>
      <c r="J631" s="149"/>
      <c r="K631" s="149"/>
      <c r="L631" s="149"/>
      <c r="M631" s="149"/>
      <c r="N631" s="149"/>
      <c r="O631" s="149"/>
      <c r="P631" s="149"/>
      <c r="Q631" s="149"/>
      <c r="R631" s="149"/>
      <c r="S631" s="149"/>
      <c r="T631" s="149"/>
      <c r="U631" s="149"/>
      <c r="V631" s="149"/>
      <c r="W631" s="149"/>
      <c r="X631" s="149"/>
      <c r="Y631" s="149"/>
      <c r="Z631" s="149"/>
      <c r="AA631" s="149"/>
      <c r="AB631" s="149"/>
      <c r="AC631" s="149"/>
    </row>
    <row r="632" spans="2:29" ht="15.75">
      <c r="B632" s="148" t="s">
        <v>2530</v>
      </c>
      <c r="C632" s="149"/>
      <c r="D632" s="149"/>
      <c r="E632" s="149"/>
      <c r="F632" s="149"/>
      <c r="G632" s="149"/>
      <c r="H632" s="149"/>
      <c r="I632" s="149"/>
      <c r="J632" s="149"/>
      <c r="K632" s="149"/>
      <c r="L632" s="149"/>
      <c r="M632" s="149"/>
      <c r="N632" s="149"/>
      <c r="O632" s="149"/>
      <c r="P632" s="149"/>
      <c r="Q632" s="149"/>
      <c r="R632" s="149"/>
      <c r="S632" s="149"/>
      <c r="T632" s="149"/>
      <c r="U632" s="149"/>
      <c r="V632" s="149"/>
      <c r="W632" s="149"/>
      <c r="X632" s="149"/>
      <c r="Y632" s="149"/>
      <c r="Z632" s="149"/>
      <c r="AA632" s="149"/>
      <c r="AB632" s="149"/>
      <c r="AC632" s="149"/>
    </row>
  </sheetData>
  <mergeCells count="40">
    <mergeCell ref="B487:AC487"/>
    <mergeCell ref="B488:B495"/>
    <mergeCell ref="C488:S493"/>
    <mergeCell ref="T488:W495"/>
    <mergeCell ref="X488:AC488"/>
    <mergeCell ref="X489:AC489"/>
    <mergeCell ref="X490:AC490"/>
    <mergeCell ref="X491:AC491"/>
    <mergeCell ref="X492:AC492"/>
    <mergeCell ref="X493:AC493"/>
    <mergeCell ref="C494:S495"/>
    <mergeCell ref="X494:AC494"/>
    <mergeCell ref="X495:AC495"/>
    <mergeCell ref="B496:B499"/>
    <mergeCell ref="C496:AC496"/>
    <mergeCell ref="C497:AC497"/>
    <mergeCell ref="D498:J498"/>
    <mergeCell ref="K498:M498"/>
    <mergeCell ref="N498:AC498"/>
    <mergeCell ref="D499:J499"/>
    <mergeCell ref="K499:M499"/>
    <mergeCell ref="N499:AC499"/>
    <mergeCell ref="B500:B511"/>
    <mergeCell ref="C500:AC500"/>
    <mergeCell ref="C501:AC501"/>
    <mergeCell ref="D502:AC502"/>
    <mergeCell ref="C503:S503"/>
    <mergeCell ref="T503:AC503"/>
    <mergeCell ref="C504:S506"/>
    <mergeCell ref="T504:AC504"/>
    <mergeCell ref="C510:AC510"/>
    <mergeCell ref="C511:S511"/>
    <mergeCell ref="T511:AC511"/>
    <mergeCell ref="T505:AC505"/>
    <mergeCell ref="T506:AC506"/>
    <mergeCell ref="C507:AC507"/>
    <mergeCell ref="C508:S508"/>
    <mergeCell ref="T508:AC508"/>
    <mergeCell ref="C509:S509"/>
    <mergeCell ref="T509:AC509"/>
  </mergeCells>
  <hyperlinks>
    <hyperlink ref="B146" r:id="rId1" display="http://www.gosuslugi.ru/"/>
    <hyperlink ref="B151" r:id="rId2" display="garantf1://31400130.808/"/>
    <hyperlink ref="B191" r:id="rId3" display="garantf1://10003000.0/"/>
    <hyperlink ref="B219" r:id="rId4" display="garantf1://12077515.706/"/>
    <hyperlink ref="B276" r:id="rId5" display="garantf1://12084522.54/"/>
    <hyperlink ref="B301" r:id="rId6" display="garantf1://12077515.706/"/>
    <hyperlink ref="B332" r:id="rId7" display="garantf1://12077515.0/"/>
    <hyperlink ref="B361" r:id="rId8" display="garantf1://31400130.215/"/>
    <hyperlink ref="B522" r:id="rId9" display="http://admveselovskoesp.ru/normativnye-dokumenty/postanovleniya/postanovleniya-2017/1707-postanovlenie-ot-28-04-2017-g-56-o-vnesenii-izmenenij-v-postanovlenie-administratsii-veselovskogo-selskogo-poseleniya-pavlovskogo-rajona-ot-19-dekabrya-2016-goda-247-o-poryadke-osushchestvleniya-administratsiej-veselovskogo-selskogo-poseleniya-byudzhetnyk.html"/>
    <hyperlink ref="B524" r:id="rId10" display="http://admveselovskoesp.ru/normativnye-dokumenty/postanovleniya/postanovleniya-2017/1707-postanovlenie-ot-28-04-2017-g-56-o-vnesenii-izmenenij-v-postanovlenie-administratsii-veselovskogo-selskogo-poseleniya-pavlovskogo-rajona-ot-19-dekabrya-2016-goda-247-o-poryadke-osushchestvleniya-administratsiej-veselovskogo-selskogo-poseleniya-byudzhetnyk.html"/>
    <hyperlink ref="B585" r:id="rId11" display="http://admveselovskoesp.ru/normativnye-dokumenty/postanovleniya/postanovleniya-2017/1707-postanovlenie-ot-28-04-2017-g-56-o-vnesenii-izmenenij-v-postanovlenie-administratsii-veselovskogo-selskogo-poseleniya-pavlovskogo-rajona-ot-19-dekabrya-2016-goda-247-o-poryadke-osushchestvleniya-administratsiej-veselovskogo-selskogo-poseleniya-byudzhetnyk.html"/>
    <hyperlink ref="B626" r:id="rId12" display="http://admveselovskoesp.ru/normativnye-dokumenty/postanovleniya/postanovleniya-2017/1707-postanovlenie-ot-28-04-2017-g-56-o-vnesenii-izmenenij-v-postanovlenie-administratsii-veselovskogo-selskogo-poseleniya-pavlovskogo-rajona-ot-19-dekabrya-2016-goda-247-o-poryadke-osushchestvleniya-administratsiej-veselovskogo-selskogo-poseleniya-byudzhetnyk.html"/>
    <hyperlink ref="B1" location="Калькулятор!A1" display="ВЕРНУТЬСЯ К КАЛЬКУЛЯТОРУ"/>
  </hyperlink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B1:B642"/>
  <sheetViews>
    <sheetView workbookViewId="0">
      <selection activeCell="B1" sqref="B1"/>
    </sheetView>
  </sheetViews>
  <sheetFormatPr defaultRowHeight="15"/>
  <cols>
    <col min="2" max="2" width="128.140625" customWidth="1"/>
  </cols>
  <sheetData>
    <row r="1" spans="2:2">
      <c r="B1" s="8" t="s">
        <v>52</v>
      </c>
    </row>
    <row r="2" spans="2:2">
      <c r="B2" s="171"/>
    </row>
    <row r="3" spans="2:2">
      <c r="B3" s="171"/>
    </row>
    <row r="4" spans="2:2" ht="18.75">
      <c r="B4" s="172" t="s">
        <v>2573</v>
      </c>
    </row>
    <row r="5" spans="2:2" ht="18.75">
      <c r="B5" s="173" t="s">
        <v>2574</v>
      </c>
    </row>
    <row r="6" spans="2:2" ht="18.75">
      <c r="B6" s="173"/>
    </row>
    <row r="7" spans="2:2" ht="20.25">
      <c r="B7" s="174" t="s">
        <v>10</v>
      </c>
    </row>
    <row r="8" spans="2:2" ht="22.5">
      <c r="B8" s="175"/>
    </row>
    <row r="9" spans="2:2" ht="18.75">
      <c r="B9" s="176" t="s">
        <v>2575</v>
      </c>
    </row>
    <row r="10" spans="2:2" ht="18.75">
      <c r="B10" s="177" t="s">
        <v>2576</v>
      </c>
    </row>
    <row r="11" spans="2:2" ht="18.75">
      <c r="B11" s="177"/>
    </row>
    <row r="12" spans="2:2" ht="18.75">
      <c r="B12" s="178"/>
    </row>
    <row r="13" spans="2:2" ht="56.25">
      <c r="B13" s="173" t="s">
        <v>2577</v>
      </c>
    </row>
    <row r="14" spans="2:2" ht="18.75">
      <c r="B14" s="173"/>
    </row>
    <row r="15" spans="2:2" ht="112.5">
      <c r="B15" s="176" t="s">
        <v>2856</v>
      </c>
    </row>
    <row r="16" spans="2:2" ht="30">
      <c r="B16" s="179" t="s">
        <v>2578</v>
      </c>
    </row>
    <row r="17" spans="2:2" ht="18.75">
      <c r="B17" s="176" t="s">
        <v>2579</v>
      </c>
    </row>
    <row r="18" spans="2:2" ht="18.75">
      <c r="B18" s="176" t="s">
        <v>1687</v>
      </c>
    </row>
    <row r="19" spans="2:2" ht="18.75">
      <c r="B19" s="176" t="s">
        <v>2580</v>
      </c>
    </row>
    <row r="20" spans="2:2" ht="18.75">
      <c r="B20" s="176"/>
    </row>
    <row r="21" spans="2:2" ht="18.75">
      <c r="B21" s="176"/>
    </row>
    <row r="22" spans="2:2" ht="18.75">
      <c r="B22" s="178" t="s">
        <v>1950</v>
      </c>
    </row>
    <row r="23" spans="2:2" ht="18.75">
      <c r="B23" s="178" t="s">
        <v>1951</v>
      </c>
    </row>
    <row r="24" spans="2:2" ht="18.75">
      <c r="B24" s="180" t="s">
        <v>2259</v>
      </c>
    </row>
    <row r="25" spans="2:2" ht="18.75">
      <c r="B25" s="176"/>
    </row>
    <row r="26" spans="2:2" ht="18.75">
      <c r="B26" s="177" t="s">
        <v>2041</v>
      </c>
    </row>
    <row r="27" spans="2:2" ht="18.75">
      <c r="B27" s="177" t="s">
        <v>2581</v>
      </c>
    </row>
    <row r="28" spans="2:2" ht="18.75">
      <c r="B28" s="177"/>
    </row>
    <row r="29" spans="2:2" ht="18.75">
      <c r="B29" s="177"/>
    </row>
    <row r="30" spans="2:2" ht="18.75">
      <c r="B30" s="177"/>
    </row>
    <row r="31" spans="2:2" ht="18.75">
      <c r="B31" s="177"/>
    </row>
    <row r="32" spans="2:2" ht="18.75">
      <c r="B32" s="181"/>
    </row>
    <row r="33" spans="2:2" ht="18.75">
      <c r="B33" s="181"/>
    </row>
    <row r="34" spans="2:2" ht="18.75">
      <c r="B34" s="181"/>
    </row>
    <row r="35" spans="2:2" ht="18.75">
      <c r="B35" s="181"/>
    </row>
    <row r="36" spans="2:2" ht="18.75">
      <c r="B36" s="181" t="s">
        <v>2582</v>
      </c>
    </row>
    <row r="37" spans="2:2" ht="18.75">
      <c r="B37" s="181" t="s">
        <v>2583</v>
      </c>
    </row>
    <row r="38" spans="2:2" ht="18.75">
      <c r="B38" s="181" t="s">
        <v>2584</v>
      </c>
    </row>
    <row r="39" spans="2:2" ht="18.75">
      <c r="B39" s="181" t="s">
        <v>1951</v>
      </c>
    </row>
    <row r="40" spans="2:2" ht="18.75">
      <c r="B40" s="181" t="s">
        <v>2585</v>
      </c>
    </row>
    <row r="41" spans="2:2" ht="18.75">
      <c r="B41" s="181"/>
    </row>
    <row r="42" spans="2:2" ht="18.75">
      <c r="B42" s="176"/>
    </row>
    <row r="43" spans="2:2" ht="18.75">
      <c r="B43" s="176"/>
    </row>
    <row r="44" spans="2:2" ht="18.75">
      <c r="B44" s="173" t="s">
        <v>2586</v>
      </c>
    </row>
    <row r="45" spans="2:2" ht="37.5">
      <c r="B45" s="173" t="s">
        <v>2587</v>
      </c>
    </row>
    <row r="46" spans="2:2">
      <c r="B46" s="171"/>
    </row>
    <row r="47" spans="2:2" ht="18.75">
      <c r="B47" s="173" t="s">
        <v>639</v>
      </c>
    </row>
    <row r="48" spans="2:2" ht="131.25">
      <c r="B48" s="176" t="s">
        <v>2588</v>
      </c>
    </row>
    <row r="49" spans="2:2" ht="18.75">
      <c r="B49" s="177"/>
    </row>
    <row r="50" spans="2:2" ht="18.75">
      <c r="B50" s="177" t="s">
        <v>2589</v>
      </c>
    </row>
    <row r="51" spans="2:2" ht="37.5">
      <c r="B51" s="176" t="s">
        <v>2590</v>
      </c>
    </row>
    <row r="52" spans="2:2" ht="15.75">
      <c r="B52" s="98"/>
    </row>
    <row r="53" spans="2:2" ht="18.75">
      <c r="B53" s="177" t="s">
        <v>2591</v>
      </c>
    </row>
    <row r="54" spans="2:2" ht="18.75">
      <c r="B54" s="176" t="s">
        <v>2592</v>
      </c>
    </row>
    <row r="55" spans="2:2" ht="18.75">
      <c r="B55" s="176" t="s">
        <v>2593</v>
      </c>
    </row>
    <row r="56" spans="2:2" ht="56.25">
      <c r="B56" s="176" t="s">
        <v>2594</v>
      </c>
    </row>
    <row r="57" spans="2:2" ht="37.5">
      <c r="B57" s="176" t="s">
        <v>2595</v>
      </c>
    </row>
    <row r="58" spans="2:2" ht="18.75">
      <c r="B58" s="176" t="s">
        <v>2218</v>
      </c>
    </row>
    <row r="59" spans="2:2" ht="37.5">
      <c r="B59" s="176" t="s">
        <v>2219</v>
      </c>
    </row>
    <row r="60" spans="2:2" ht="18.75">
      <c r="B60" s="176" t="s">
        <v>2220</v>
      </c>
    </row>
    <row r="61" spans="2:2" ht="56.25">
      <c r="B61" s="176" t="s">
        <v>2221</v>
      </c>
    </row>
    <row r="62" spans="2:2" ht="18.75">
      <c r="B62" s="176" t="s">
        <v>2222</v>
      </c>
    </row>
    <row r="63" spans="2:2" ht="18.75">
      <c r="B63" s="176" t="s">
        <v>2223</v>
      </c>
    </row>
    <row r="64" spans="2:2" ht="37.5">
      <c r="B64" s="176" t="s">
        <v>2224</v>
      </c>
    </row>
    <row r="65" spans="2:2" ht="37.5">
      <c r="B65" s="176" t="s">
        <v>2225</v>
      </c>
    </row>
    <row r="66" spans="2:2" ht="18.75">
      <c r="B66" s="176" t="s">
        <v>2226</v>
      </c>
    </row>
    <row r="67" spans="2:2" ht="37.5">
      <c r="B67" s="176" t="s">
        <v>2227</v>
      </c>
    </row>
    <row r="68" spans="2:2" ht="37.5">
      <c r="B68" s="176" t="s">
        <v>2228</v>
      </c>
    </row>
    <row r="69" spans="2:2" ht="18.75">
      <c r="B69" s="176" t="s">
        <v>2229</v>
      </c>
    </row>
    <row r="70" spans="2:2" ht="18.75">
      <c r="B70" s="176" t="s">
        <v>2230</v>
      </c>
    </row>
    <row r="71" spans="2:2" ht="37.5">
      <c r="B71" s="176" t="s">
        <v>2231</v>
      </c>
    </row>
    <row r="72" spans="2:2" ht="18.75">
      <c r="B72" s="176" t="s">
        <v>2232</v>
      </c>
    </row>
    <row r="73" spans="2:2" ht="56.25">
      <c r="B73" s="176" t="s">
        <v>2233</v>
      </c>
    </row>
    <row r="74" spans="2:2" ht="75">
      <c r="B74" s="176" t="s">
        <v>2234</v>
      </c>
    </row>
    <row r="75" spans="2:2" ht="75">
      <c r="B75" s="176" t="s">
        <v>2852</v>
      </c>
    </row>
    <row r="76" spans="2:2" ht="37.5">
      <c r="B76" s="176" t="s">
        <v>2235</v>
      </c>
    </row>
    <row r="77" spans="2:2" ht="37.5">
      <c r="B77" s="176" t="s">
        <v>1713</v>
      </c>
    </row>
    <row r="78" spans="2:2" ht="37.5">
      <c r="B78" s="176" t="s">
        <v>2596</v>
      </c>
    </row>
    <row r="79" spans="2:2" ht="37.5">
      <c r="B79" s="176" t="s">
        <v>2597</v>
      </c>
    </row>
    <row r="80" spans="2:2" ht="18.75">
      <c r="B80" s="176" t="s">
        <v>2598</v>
      </c>
    </row>
    <row r="81" spans="2:2" ht="18.75">
      <c r="B81" s="178" t="s">
        <v>2239</v>
      </c>
    </row>
    <row r="82" spans="2:2" ht="18.75">
      <c r="B82" s="178" t="s">
        <v>2240</v>
      </c>
    </row>
    <row r="83" spans="2:2" ht="18.75">
      <c r="B83" s="178" t="s">
        <v>2241</v>
      </c>
    </row>
    <row r="84" spans="2:2" ht="18.75">
      <c r="B84" s="178" t="s">
        <v>1720</v>
      </c>
    </row>
    <row r="85" spans="2:2" ht="18.75">
      <c r="B85" s="178" t="s">
        <v>2857</v>
      </c>
    </row>
    <row r="86" spans="2:2" ht="18.75">
      <c r="B86" s="176" t="s">
        <v>1722</v>
      </c>
    </row>
    <row r="87" spans="2:2" ht="37.5">
      <c r="B87" s="176" t="s">
        <v>2853</v>
      </c>
    </row>
    <row r="88" spans="2:2">
      <c r="B88" s="171"/>
    </row>
    <row r="89" spans="2:2" ht="37.5">
      <c r="B89" s="178" t="s">
        <v>2599</v>
      </c>
    </row>
    <row r="90" spans="2:2">
      <c r="B90" s="171"/>
    </row>
    <row r="91" spans="2:2" ht="18.75">
      <c r="B91" s="176" t="s">
        <v>2854</v>
      </c>
    </row>
    <row r="92" spans="2:2" ht="18.75">
      <c r="B92" s="176" t="s">
        <v>2244</v>
      </c>
    </row>
    <row r="93" spans="2:2" ht="18.75">
      <c r="B93" s="176" t="s">
        <v>2245</v>
      </c>
    </row>
    <row r="94" spans="2:2" ht="37.5">
      <c r="B94" s="176" t="s">
        <v>2858</v>
      </c>
    </row>
    <row r="95" spans="2:2" ht="37.5">
      <c r="B95" s="176" t="s">
        <v>2600</v>
      </c>
    </row>
    <row r="96" spans="2:2" ht="18.75">
      <c r="B96" s="176" t="s">
        <v>2247</v>
      </c>
    </row>
    <row r="97" spans="2:2" ht="37.5">
      <c r="B97" s="176" t="s">
        <v>2248</v>
      </c>
    </row>
    <row r="98" spans="2:2" ht="18.75">
      <c r="B98" s="176" t="s">
        <v>2249</v>
      </c>
    </row>
    <row r="99" spans="2:2" ht="18.75">
      <c r="B99" s="176" t="s">
        <v>2250</v>
      </c>
    </row>
    <row r="100" spans="2:2" ht="30">
      <c r="B100" s="179" t="s">
        <v>2251</v>
      </c>
    </row>
    <row r="101" spans="2:2" ht="18.75">
      <c r="B101" s="176" t="s">
        <v>2252</v>
      </c>
    </row>
    <row r="102" spans="2:2" ht="18.75">
      <c r="B102" s="176" t="s">
        <v>2253</v>
      </c>
    </row>
    <row r="103" spans="2:2" ht="18.75">
      <c r="B103" s="176" t="s">
        <v>2254</v>
      </c>
    </row>
    <row r="104" spans="2:2" ht="37.5">
      <c r="B104" s="176" t="s">
        <v>2255</v>
      </c>
    </row>
    <row r="105" spans="2:2" ht="18.75">
      <c r="B105" s="176" t="s">
        <v>2256</v>
      </c>
    </row>
    <row r="106" spans="2:2" ht="18.75">
      <c r="B106" s="176" t="s">
        <v>2257</v>
      </c>
    </row>
    <row r="107" spans="2:2" ht="56.25">
      <c r="B107" s="176" t="s">
        <v>2601</v>
      </c>
    </row>
    <row r="108" spans="2:2" ht="18.75">
      <c r="B108" s="176"/>
    </row>
    <row r="109" spans="2:2" ht="18.75">
      <c r="B109" s="173" t="s">
        <v>2602</v>
      </c>
    </row>
    <row r="110" spans="2:2" ht="18.75">
      <c r="B110" s="176"/>
    </row>
    <row r="111" spans="2:2" ht="37.5">
      <c r="B111" s="176" t="s">
        <v>2603</v>
      </c>
    </row>
    <row r="112" spans="2:2" ht="18.75">
      <c r="B112" s="176"/>
    </row>
    <row r="113" spans="2:2" ht="37.5">
      <c r="B113" s="176" t="s">
        <v>2604</v>
      </c>
    </row>
    <row r="114" spans="2:2" ht="18.75">
      <c r="B114" s="176"/>
    </row>
    <row r="115" spans="2:2" ht="18.75">
      <c r="B115" s="176" t="s">
        <v>2605</v>
      </c>
    </row>
    <row r="116" spans="2:2" ht="37.5">
      <c r="B116" s="98" t="s">
        <v>2859</v>
      </c>
    </row>
    <row r="117" spans="2:2" ht="18.75">
      <c r="B117" s="176" t="s">
        <v>2606</v>
      </c>
    </row>
    <row r="118" spans="2:2" ht="18.75">
      <c r="B118" s="176"/>
    </row>
    <row r="119" spans="2:2" ht="56.25">
      <c r="B119" s="176" t="s">
        <v>2607</v>
      </c>
    </row>
    <row r="120" spans="2:2" ht="37.5">
      <c r="B120" s="176" t="s">
        <v>2608</v>
      </c>
    </row>
    <row r="121" spans="2:2" ht="18.75">
      <c r="B121" s="176" t="s">
        <v>2609</v>
      </c>
    </row>
    <row r="122" spans="2:2" ht="37.5">
      <c r="B122" s="176" t="s">
        <v>2610</v>
      </c>
    </row>
    <row r="123" spans="2:2" ht="37.5">
      <c r="B123" s="176" t="s">
        <v>2611</v>
      </c>
    </row>
    <row r="124" spans="2:2" ht="37.5">
      <c r="B124" s="176" t="s">
        <v>2612</v>
      </c>
    </row>
    <row r="125" spans="2:2" ht="18.75">
      <c r="B125" s="176"/>
    </row>
    <row r="126" spans="2:2" ht="18.75">
      <c r="B126" s="176"/>
    </row>
    <row r="127" spans="2:2" ht="18.75">
      <c r="B127" s="177" t="s">
        <v>2613</v>
      </c>
    </row>
    <row r="128" spans="2:2">
      <c r="B128" s="179" t="s">
        <v>2614</v>
      </c>
    </row>
    <row r="129" spans="2:2" ht="30">
      <c r="B129" s="179" t="s">
        <v>2615</v>
      </c>
    </row>
    <row r="130" spans="2:2">
      <c r="B130" s="179" t="s">
        <v>2616</v>
      </c>
    </row>
    <row r="131" spans="2:2">
      <c r="B131" s="179" t="s">
        <v>2617</v>
      </c>
    </row>
    <row r="132" spans="2:2" ht="37.5">
      <c r="B132" s="98" t="s">
        <v>2860</v>
      </c>
    </row>
    <row r="133" spans="2:2" ht="37.5">
      <c r="B133" s="176" t="s">
        <v>2618</v>
      </c>
    </row>
    <row r="134" spans="2:2" ht="75">
      <c r="B134" s="177" t="s">
        <v>2619</v>
      </c>
    </row>
    <row r="135" spans="2:2" ht="18.75">
      <c r="B135" s="176"/>
    </row>
    <row r="136" spans="2:2" ht="60">
      <c r="B136" s="179" t="s">
        <v>2620</v>
      </c>
    </row>
    <row r="137" spans="2:2" ht="18.75">
      <c r="B137" s="176" t="s">
        <v>2621</v>
      </c>
    </row>
    <row r="138" spans="2:2">
      <c r="B138" s="179" t="s">
        <v>2622</v>
      </c>
    </row>
    <row r="139" spans="2:2" ht="18.75">
      <c r="B139" s="176" t="s">
        <v>2623</v>
      </c>
    </row>
    <row r="140" spans="2:2" ht="18.75">
      <c r="B140" s="176" t="s">
        <v>2624</v>
      </c>
    </row>
    <row r="141" spans="2:2" ht="75">
      <c r="B141" s="176" t="s">
        <v>2625</v>
      </c>
    </row>
    <row r="142" spans="2:2" ht="75">
      <c r="B142" s="176" t="s">
        <v>2626</v>
      </c>
    </row>
    <row r="143" spans="2:2" ht="75">
      <c r="B143" s="176" t="s">
        <v>2627</v>
      </c>
    </row>
    <row r="144" spans="2:2" ht="37.5">
      <c r="B144" s="176" t="s">
        <v>2628</v>
      </c>
    </row>
    <row r="145" spans="2:2" ht="18.75">
      <c r="B145" s="176"/>
    </row>
    <row r="146" spans="2:2" ht="37.5">
      <c r="B146" s="176" t="s">
        <v>2629</v>
      </c>
    </row>
    <row r="147" spans="2:2" ht="18.75">
      <c r="B147" s="176"/>
    </row>
    <row r="148" spans="2:2" ht="93.75">
      <c r="B148" s="176" t="s">
        <v>2861</v>
      </c>
    </row>
    <row r="149" spans="2:2" ht="56.25">
      <c r="B149" s="176" t="s">
        <v>2630</v>
      </c>
    </row>
    <row r="150" spans="2:2" ht="37.5">
      <c r="B150" s="176" t="s">
        <v>2631</v>
      </c>
    </row>
    <row r="151" spans="2:2" ht="37.5">
      <c r="B151" s="176" t="s">
        <v>2632</v>
      </c>
    </row>
    <row r="152" spans="2:2" ht="56.25">
      <c r="B152" s="176" t="s">
        <v>2633</v>
      </c>
    </row>
    <row r="153" spans="2:2" ht="37.5">
      <c r="B153" s="176" t="s">
        <v>2634</v>
      </c>
    </row>
    <row r="154" spans="2:2" ht="75">
      <c r="B154" s="176" t="s">
        <v>2635</v>
      </c>
    </row>
    <row r="155" spans="2:2" ht="131.25">
      <c r="B155" s="176" t="s">
        <v>2636</v>
      </c>
    </row>
    <row r="156" spans="2:2" ht="37.5">
      <c r="B156" s="176" t="s">
        <v>2637</v>
      </c>
    </row>
    <row r="157" spans="2:2" ht="37.5">
      <c r="B157" s="176" t="s">
        <v>2638</v>
      </c>
    </row>
    <row r="158" spans="2:2" ht="18.75">
      <c r="B158" s="176" t="s">
        <v>2639</v>
      </c>
    </row>
    <row r="159" spans="2:2" ht="18.75">
      <c r="B159" s="176"/>
    </row>
    <row r="160" spans="2:2" ht="37.5">
      <c r="B160" s="177" t="s">
        <v>2640</v>
      </c>
    </row>
    <row r="161" spans="2:2" ht="37.5">
      <c r="B161" s="176" t="s">
        <v>2641</v>
      </c>
    </row>
    <row r="162" spans="2:2" ht="18.75">
      <c r="B162" s="178"/>
    </row>
    <row r="163" spans="2:2" ht="18.75">
      <c r="B163" s="177" t="s">
        <v>2642</v>
      </c>
    </row>
    <row r="164" spans="2:2" ht="18.75">
      <c r="B164" s="176" t="s">
        <v>2643</v>
      </c>
    </row>
    <row r="165" spans="2:2" ht="18.75">
      <c r="B165" s="176"/>
    </row>
    <row r="166" spans="2:2" ht="18.75">
      <c r="B166" s="177" t="s">
        <v>2644</v>
      </c>
    </row>
    <row r="167" spans="2:2" ht="18.75">
      <c r="B167" s="176" t="s">
        <v>2645</v>
      </c>
    </row>
    <row r="168" spans="2:2">
      <c r="B168" s="179" t="s">
        <v>2646</v>
      </c>
    </row>
    <row r="169" spans="2:2" ht="18.75">
      <c r="B169" s="176" t="s">
        <v>2647</v>
      </c>
    </row>
    <row r="170" spans="2:2" ht="18.75">
      <c r="B170" s="176"/>
    </row>
    <row r="171" spans="2:2" ht="37.5">
      <c r="B171" s="177" t="s">
        <v>2648</v>
      </c>
    </row>
    <row r="172" spans="2:2" ht="18.75">
      <c r="B172" s="176" t="s">
        <v>2329</v>
      </c>
    </row>
    <row r="173" spans="2:2" ht="18.75">
      <c r="B173" s="176"/>
    </row>
    <row r="174" spans="2:2" ht="37.5">
      <c r="B174" s="177" t="s">
        <v>2649</v>
      </c>
    </row>
    <row r="175" spans="2:2" ht="37.5">
      <c r="B175" s="176" t="s">
        <v>2650</v>
      </c>
    </row>
    <row r="176" spans="2:2" ht="37.5">
      <c r="B176" s="176" t="s">
        <v>2651</v>
      </c>
    </row>
    <row r="177" spans="2:2" ht="18.75">
      <c r="B177" s="176"/>
    </row>
    <row r="178" spans="2:2" ht="37.5">
      <c r="B178" s="177" t="s">
        <v>2652</v>
      </c>
    </row>
    <row r="179" spans="2:2" ht="37.5">
      <c r="B179" s="176" t="s">
        <v>2653</v>
      </c>
    </row>
    <row r="180" spans="2:2" ht="37.5">
      <c r="B180" s="176" t="s">
        <v>2654</v>
      </c>
    </row>
    <row r="181" spans="2:2" ht="45">
      <c r="B181" s="179" t="s">
        <v>2655</v>
      </c>
    </row>
    <row r="182" spans="2:2" ht="30">
      <c r="B182" s="179" t="s">
        <v>2656</v>
      </c>
    </row>
    <row r="183" spans="2:2" ht="37.5">
      <c r="B183" s="176" t="s">
        <v>2657</v>
      </c>
    </row>
    <row r="184" spans="2:2" ht="18.75">
      <c r="B184" s="172"/>
    </row>
    <row r="185" spans="2:2" ht="75">
      <c r="B185" s="177" t="s">
        <v>2658</v>
      </c>
    </row>
    <row r="186" spans="2:2" ht="37.5">
      <c r="B186" s="176" t="s">
        <v>2659</v>
      </c>
    </row>
    <row r="187" spans="2:2" ht="37.5">
      <c r="B187" s="176" t="s">
        <v>2660</v>
      </c>
    </row>
    <row r="188" spans="2:2" ht="75">
      <c r="B188" s="176" t="s">
        <v>2661</v>
      </c>
    </row>
    <row r="189" spans="2:2" ht="56.25">
      <c r="B189" s="176" t="s">
        <v>2662</v>
      </c>
    </row>
    <row r="190" spans="2:2" ht="56.25">
      <c r="B190" s="176" t="s">
        <v>2663</v>
      </c>
    </row>
    <row r="191" spans="2:2" ht="37.5">
      <c r="B191" s="176" t="s">
        <v>2664</v>
      </c>
    </row>
    <row r="192" spans="2:2" ht="18.75">
      <c r="B192" s="176" t="s">
        <v>2665</v>
      </c>
    </row>
    <row r="193" spans="2:2" ht="37.5">
      <c r="B193" s="176" t="s">
        <v>2666</v>
      </c>
    </row>
    <row r="194" spans="2:2" ht="37.5">
      <c r="B194" s="176" t="s">
        <v>2667</v>
      </c>
    </row>
    <row r="195" spans="2:2" ht="56.25">
      <c r="B195" s="176" t="s">
        <v>2668</v>
      </c>
    </row>
    <row r="196" spans="2:2" ht="18.75">
      <c r="B196" s="177" t="s">
        <v>2669</v>
      </c>
    </row>
    <row r="197" spans="2:2" ht="18.75">
      <c r="B197" s="177"/>
    </row>
    <row r="198" spans="2:2" ht="56.25">
      <c r="B198" s="176" t="s">
        <v>2670</v>
      </c>
    </row>
    <row r="199" spans="2:2" ht="56.25">
      <c r="B199" s="176" t="s">
        <v>2671</v>
      </c>
    </row>
    <row r="200" spans="2:2" ht="56.25">
      <c r="B200" s="176" t="s">
        <v>2672</v>
      </c>
    </row>
    <row r="201" spans="2:2" ht="37.5">
      <c r="B201" s="176" t="s">
        <v>2673</v>
      </c>
    </row>
    <row r="202" spans="2:2" ht="56.25">
      <c r="B202" s="176" t="s">
        <v>2674</v>
      </c>
    </row>
    <row r="203" spans="2:2" ht="56.25">
      <c r="B203" s="176" t="s">
        <v>2675</v>
      </c>
    </row>
    <row r="204" spans="2:2" ht="18.75">
      <c r="B204" s="176" t="s">
        <v>2676</v>
      </c>
    </row>
    <row r="205" spans="2:2" ht="18.75">
      <c r="B205" s="176" t="s">
        <v>2677</v>
      </c>
    </row>
    <row r="206" spans="2:2" ht="37.5">
      <c r="B206" s="176" t="s">
        <v>2678</v>
      </c>
    </row>
    <row r="207" spans="2:2" ht="18.75">
      <c r="B207" s="176"/>
    </row>
    <row r="208" spans="2:2" ht="18.75">
      <c r="B208" s="176"/>
    </row>
    <row r="209" spans="2:2" ht="18.75">
      <c r="B209" s="176" t="s">
        <v>2679</v>
      </c>
    </row>
    <row r="210" spans="2:2" ht="18.75">
      <c r="B210" s="176" t="s">
        <v>2680</v>
      </c>
    </row>
    <row r="211" spans="2:2" ht="18.75">
      <c r="B211" s="176" t="s">
        <v>2681</v>
      </c>
    </row>
    <row r="212" spans="2:2" ht="18.75">
      <c r="B212" s="176" t="s">
        <v>2682</v>
      </c>
    </row>
    <row r="213" spans="2:2" ht="18.75">
      <c r="B213" s="176" t="s">
        <v>2683</v>
      </c>
    </row>
    <row r="214" spans="2:2" ht="18.75">
      <c r="B214" s="176" t="s">
        <v>2684</v>
      </c>
    </row>
    <row r="215" spans="2:2" ht="56.25">
      <c r="B215" s="176" t="s">
        <v>2685</v>
      </c>
    </row>
    <row r="216" spans="2:2" ht="18.75">
      <c r="B216" s="176" t="s">
        <v>2686</v>
      </c>
    </row>
    <row r="217" spans="2:2" ht="18.75">
      <c r="B217" s="176" t="s">
        <v>2687</v>
      </c>
    </row>
    <row r="218" spans="2:2" ht="18.75">
      <c r="B218" s="176" t="s">
        <v>2688</v>
      </c>
    </row>
    <row r="219" spans="2:2" ht="56.25">
      <c r="B219" s="176" t="s">
        <v>2689</v>
      </c>
    </row>
    <row r="220" spans="2:2" ht="56.25">
      <c r="B220" s="177" t="s">
        <v>2690</v>
      </c>
    </row>
    <row r="221" spans="2:2" ht="56.25">
      <c r="B221" s="176" t="s">
        <v>2691</v>
      </c>
    </row>
    <row r="222" spans="2:2" ht="37.5">
      <c r="B222" s="176" t="s">
        <v>2692</v>
      </c>
    </row>
    <row r="223" spans="2:2" ht="93.75">
      <c r="B223" s="176" t="s">
        <v>2693</v>
      </c>
    </row>
    <row r="224" spans="2:2" ht="93.75">
      <c r="B224" s="176" t="s">
        <v>2862</v>
      </c>
    </row>
    <row r="225" spans="2:2" ht="18.75">
      <c r="B225" s="176"/>
    </row>
    <row r="226" spans="2:2" ht="56.25">
      <c r="B226" s="173" t="s">
        <v>2694</v>
      </c>
    </row>
    <row r="227" spans="2:2" ht="18.75">
      <c r="B227" s="177"/>
    </row>
    <row r="228" spans="2:2" ht="18.75">
      <c r="B228" s="176" t="s">
        <v>2695</v>
      </c>
    </row>
    <row r="229" spans="2:2" ht="18.75">
      <c r="B229" s="176" t="s">
        <v>2696</v>
      </c>
    </row>
    <row r="230" spans="2:2" ht="37.5">
      <c r="B230" s="176" t="s">
        <v>2697</v>
      </c>
    </row>
    <row r="231" spans="2:2" ht="18.75">
      <c r="B231" s="176" t="s">
        <v>2698</v>
      </c>
    </row>
    <row r="232" spans="2:2" ht="37.5">
      <c r="B232" s="176" t="s">
        <v>2699</v>
      </c>
    </row>
    <row r="233" spans="2:2" ht="30">
      <c r="B233" s="179" t="s">
        <v>2700</v>
      </c>
    </row>
    <row r="234" spans="2:2" ht="18.75">
      <c r="B234" s="177"/>
    </row>
    <row r="235" spans="2:2" ht="18.75">
      <c r="B235" s="176"/>
    </row>
    <row r="236" spans="2:2" ht="18.75">
      <c r="B236" s="176" t="s">
        <v>2701</v>
      </c>
    </row>
    <row r="237" spans="2:2" ht="37.5">
      <c r="B237" s="176" t="s">
        <v>2702</v>
      </c>
    </row>
    <row r="238" spans="2:2" ht="18.75">
      <c r="B238" s="176" t="s">
        <v>2703</v>
      </c>
    </row>
    <row r="239" spans="2:2" ht="56.25">
      <c r="B239" s="176" t="s">
        <v>2704</v>
      </c>
    </row>
    <row r="240" spans="2:2" ht="37.5">
      <c r="B240" s="176" t="s">
        <v>2705</v>
      </c>
    </row>
    <row r="241" spans="2:2" ht="37.5">
      <c r="B241" s="176" t="s">
        <v>2706</v>
      </c>
    </row>
    <row r="242" spans="2:2" ht="37.5">
      <c r="B242" s="176" t="s">
        <v>2707</v>
      </c>
    </row>
    <row r="243" spans="2:2" ht="93.75">
      <c r="B243" s="176" t="s">
        <v>2708</v>
      </c>
    </row>
    <row r="244" spans="2:2" ht="75">
      <c r="B244" s="176" t="s">
        <v>2709</v>
      </c>
    </row>
    <row r="245" spans="2:2" ht="75">
      <c r="B245" s="176" t="s">
        <v>2710</v>
      </c>
    </row>
    <row r="246" spans="2:2" ht="18.75">
      <c r="B246" s="176" t="s">
        <v>2711</v>
      </c>
    </row>
    <row r="247" spans="2:2" ht="18.75">
      <c r="B247" s="176" t="s">
        <v>2712</v>
      </c>
    </row>
    <row r="248" spans="2:2" ht="37.5">
      <c r="B248" s="176" t="s">
        <v>2713</v>
      </c>
    </row>
    <row r="249" spans="2:2" ht="37.5">
      <c r="B249" s="176" t="s">
        <v>2714</v>
      </c>
    </row>
    <row r="250" spans="2:2" ht="37.5">
      <c r="B250" s="176" t="s">
        <v>2715</v>
      </c>
    </row>
    <row r="251" spans="2:2" ht="18.75">
      <c r="B251" s="176"/>
    </row>
    <row r="252" spans="2:2" ht="37.5">
      <c r="B252" s="177" t="s">
        <v>2716</v>
      </c>
    </row>
    <row r="253" spans="2:2" ht="37.5">
      <c r="B253" s="176" t="s">
        <v>2717</v>
      </c>
    </row>
    <row r="254" spans="2:2" ht="75">
      <c r="B254" s="176" t="s">
        <v>2718</v>
      </c>
    </row>
    <row r="255" spans="2:2" ht="37.5">
      <c r="B255" s="176" t="s">
        <v>2719</v>
      </c>
    </row>
    <row r="256" spans="2:2" ht="18.75">
      <c r="B256" s="177"/>
    </row>
    <row r="257" spans="2:2" ht="37.5">
      <c r="B257" s="177" t="s">
        <v>2720</v>
      </c>
    </row>
    <row r="258" spans="2:2" ht="18.75">
      <c r="B258" s="177" t="s">
        <v>1681</v>
      </c>
    </row>
    <row r="259" spans="2:2" ht="37.5">
      <c r="B259" s="176" t="s">
        <v>2721</v>
      </c>
    </row>
    <row r="260" spans="2:2" ht="56.25">
      <c r="B260" s="176" t="s">
        <v>2722</v>
      </c>
    </row>
    <row r="261" spans="2:2" ht="75">
      <c r="B261" s="176" t="s">
        <v>2723</v>
      </c>
    </row>
    <row r="262" spans="2:2" ht="75">
      <c r="B262" s="179" t="s">
        <v>2724</v>
      </c>
    </row>
    <row r="263" spans="2:2" ht="75">
      <c r="B263" s="176" t="s">
        <v>2725</v>
      </c>
    </row>
    <row r="264" spans="2:2" ht="37.5">
      <c r="B264" s="176" t="s">
        <v>2726</v>
      </c>
    </row>
    <row r="265" spans="2:2" ht="18.75">
      <c r="B265" s="176"/>
    </row>
    <row r="266" spans="2:2" ht="18.75">
      <c r="B266" s="177" t="s">
        <v>2727</v>
      </c>
    </row>
    <row r="267" spans="2:2" ht="18.75">
      <c r="B267" s="176" t="s">
        <v>2728</v>
      </c>
    </row>
    <row r="268" spans="2:2" ht="37.5">
      <c r="B268" s="176" t="s">
        <v>2729</v>
      </c>
    </row>
    <row r="269" spans="2:2" ht="56.25">
      <c r="B269" s="176" t="s">
        <v>2730</v>
      </c>
    </row>
    <row r="270" spans="2:2" ht="37.5">
      <c r="B270" s="176" t="s">
        <v>2731</v>
      </c>
    </row>
    <row r="271" spans="2:2" ht="56.25">
      <c r="B271" s="176" t="s">
        <v>2732</v>
      </c>
    </row>
    <row r="272" spans="2:2" ht="18.75">
      <c r="B272" s="176" t="s">
        <v>2733</v>
      </c>
    </row>
    <row r="273" spans="2:2" ht="56.25">
      <c r="B273" s="176" t="s">
        <v>2734</v>
      </c>
    </row>
    <row r="274" spans="2:2" ht="37.5">
      <c r="B274" s="176" t="s">
        <v>2735</v>
      </c>
    </row>
    <row r="275" spans="2:2" ht="18.75">
      <c r="B275" s="176" t="s">
        <v>2736</v>
      </c>
    </row>
    <row r="276" spans="2:2" ht="37.5">
      <c r="B276" s="176" t="s">
        <v>2737</v>
      </c>
    </row>
    <row r="277" spans="2:2" ht="18.75">
      <c r="B277" s="176" t="s">
        <v>2738</v>
      </c>
    </row>
    <row r="278" spans="2:2" ht="18.75">
      <c r="B278" s="176" t="s">
        <v>2739</v>
      </c>
    </row>
    <row r="279" spans="2:2" ht="37.5">
      <c r="B279" s="176" t="s">
        <v>2740</v>
      </c>
    </row>
    <row r="280" spans="2:2" ht="37.5">
      <c r="B280" s="176" t="s">
        <v>2741</v>
      </c>
    </row>
    <row r="281" spans="2:2" ht="37.5">
      <c r="B281" s="176" t="s">
        <v>2742</v>
      </c>
    </row>
    <row r="282" spans="2:2" ht="75">
      <c r="B282" s="176" t="s">
        <v>2743</v>
      </c>
    </row>
    <row r="283" spans="2:2" ht="18.75">
      <c r="B283" s="176" t="s">
        <v>2744</v>
      </c>
    </row>
    <row r="284" spans="2:2" ht="18.75">
      <c r="B284" s="176" t="s">
        <v>2745</v>
      </c>
    </row>
    <row r="285" spans="2:2" ht="18.75">
      <c r="B285" s="176" t="s">
        <v>2746</v>
      </c>
    </row>
    <row r="286" spans="2:2" ht="18.75">
      <c r="B286" s="176"/>
    </row>
    <row r="287" spans="2:2" ht="18.75">
      <c r="B287" s="177" t="s">
        <v>2747</v>
      </c>
    </row>
    <row r="288" spans="2:2" ht="18.75">
      <c r="B288" s="177" t="s">
        <v>2748</v>
      </c>
    </row>
    <row r="289" spans="2:2" ht="45">
      <c r="B289" s="179" t="s">
        <v>2749</v>
      </c>
    </row>
    <row r="290" spans="2:2" ht="37.5">
      <c r="B290" s="176" t="s">
        <v>2750</v>
      </c>
    </row>
    <row r="291" spans="2:2" ht="56.25">
      <c r="B291" s="176" t="s">
        <v>2751</v>
      </c>
    </row>
    <row r="292" spans="2:2" ht="37.5">
      <c r="B292" s="176" t="s">
        <v>2752</v>
      </c>
    </row>
    <row r="293" spans="2:2" ht="75">
      <c r="B293" s="176" t="s">
        <v>2753</v>
      </c>
    </row>
    <row r="294" spans="2:2" ht="112.5">
      <c r="B294" s="176" t="s">
        <v>2754</v>
      </c>
    </row>
    <row r="295" spans="2:2" ht="56.25">
      <c r="B295" s="176" t="s">
        <v>2755</v>
      </c>
    </row>
    <row r="296" spans="2:2" ht="56.25">
      <c r="B296" s="176" t="s">
        <v>2756</v>
      </c>
    </row>
    <row r="297" spans="2:2" ht="18.75">
      <c r="B297" s="176" t="s">
        <v>2428</v>
      </c>
    </row>
    <row r="298" spans="2:2" ht="37.5">
      <c r="B298" s="176" t="s">
        <v>2429</v>
      </c>
    </row>
    <row r="299" spans="2:2" ht="37.5">
      <c r="B299" s="176" t="s">
        <v>2757</v>
      </c>
    </row>
    <row r="300" spans="2:2" ht="18.75">
      <c r="B300" s="177" t="s">
        <v>1961</v>
      </c>
    </row>
    <row r="301" spans="2:2" ht="18.75">
      <c r="B301" s="173" t="s">
        <v>2758</v>
      </c>
    </row>
    <row r="302" spans="2:2" ht="18.75">
      <c r="B302" s="173"/>
    </row>
    <row r="303" spans="2:2" ht="75">
      <c r="B303" s="176" t="s">
        <v>2759</v>
      </c>
    </row>
    <row r="304" spans="2:2" ht="56.25">
      <c r="B304" s="176" t="s">
        <v>2760</v>
      </c>
    </row>
    <row r="305" spans="2:2" ht="18.75">
      <c r="B305" s="176" t="s">
        <v>2761</v>
      </c>
    </row>
    <row r="306" spans="2:2" ht="93.75">
      <c r="B306" s="176" t="s">
        <v>2762</v>
      </c>
    </row>
    <row r="307" spans="2:2" ht="56.25">
      <c r="B307" s="176" t="s">
        <v>2763</v>
      </c>
    </row>
    <row r="308" spans="2:2" ht="75">
      <c r="B308" s="176" t="s">
        <v>2764</v>
      </c>
    </row>
    <row r="309" spans="2:2" ht="37.5">
      <c r="B309" s="176" t="s">
        <v>2765</v>
      </c>
    </row>
    <row r="310" spans="2:2" ht="18.75">
      <c r="B310" s="176" t="s">
        <v>2766</v>
      </c>
    </row>
    <row r="311" spans="2:2" ht="37.5">
      <c r="B311" s="176" t="s">
        <v>2767</v>
      </c>
    </row>
    <row r="312" spans="2:2" ht="18.75">
      <c r="B312" s="176" t="s">
        <v>2768</v>
      </c>
    </row>
    <row r="313" spans="2:2" ht="37.5">
      <c r="B313" s="176" t="s">
        <v>2769</v>
      </c>
    </row>
    <row r="314" spans="2:2" ht="37.5">
      <c r="B314" s="176" t="s">
        <v>2443</v>
      </c>
    </row>
    <row r="315" spans="2:2" ht="18.75">
      <c r="B315" s="176"/>
    </row>
    <row r="316" spans="2:2" ht="56.25">
      <c r="B316" s="173" t="s">
        <v>2770</v>
      </c>
    </row>
    <row r="317" spans="2:2" ht="18.75">
      <c r="B317" s="172"/>
    </row>
    <row r="318" spans="2:2" ht="37.5">
      <c r="B318" s="176" t="s">
        <v>2771</v>
      </c>
    </row>
    <row r="319" spans="2:2" ht="56.25">
      <c r="B319" s="176" t="s">
        <v>2445</v>
      </c>
    </row>
    <row r="320" spans="2:2" ht="18.75">
      <c r="B320" s="176" t="s">
        <v>2772</v>
      </c>
    </row>
    <row r="321" spans="2:2" ht="56.25">
      <c r="B321" s="176" t="s">
        <v>2447</v>
      </c>
    </row>
    <row r="322" spans="2:2" ht="18.75">
      <c r="B322" s="176" t="s">
        <v>1930</v>
      </c>
    </row>
    <row r="323" spans="2:2" ht="18.75">
      <c r="B323" s="176" t="s">
        <v>1931</v>
      </c>
    </row>
    <row r="324" spans="2:2" ht="56.25">
      <c r="B324" s="176" t="s">
        <v>1932</v>
      </c>
    </row>
    <row r="325" spans="2:2" ht="56.25">
      <c r="B325" s="176" t="s">
        <v>1933</v>
      </c>
    </row>
    <row r="326" spans="2:2" ht="75">
      <c r="B326" s="176" t="s">
        <v>1934</v>
      </c>
    </row>
    <row r="327" spans="2:2" ht="56.25">
      <c r="B327" s="176" t="s">
        <v>1935</v>
      </c>
    </row>
    <row r="328" spans="2:2" ht="75">
      <c r="B328" s="176" t="s">
        <v>2448</v>
      </c>
    </row>
    <row r="329" spans="2:2" ht="37.5">
      <c r="B329" s="176" t="s">
        <v>2773</v>
      </c>
    </row>
    <row r="330" spans="2:2" ht="37.5">
      <c r="B330" s="176" t="s">
        <v>2450</v>
      </c>
    </row>
    <row r="331" spans="2:2" ht="18.75">
      <c r="B331" s="176" t="s">
        <v>2774</v>
      </c>
    </row>
    <row r="332" spans="2:2" ht="56.25">
      <c r="B332" s="176" t="s">
        <v>2452</v>
      </c>
    </row>
    <row r="333" spans="2:2" ht="18.75">
      <c r="B333" s="176" t="s">
        <v>2775</v>
      </c>
    </row>
    <row r="334" spans="2:2" ht="56.25">
      <c r="B334" s="176" t="s">
        <v>2776</v>
      </c>
    </row>
    <row r="335" spans="2:2" ht="75">
      <c r="B335" s="176" t="s">
        <v>2777</v>
      </c>
    </row>
    <row r="336" spans="2:2" ht="56.25">
      <c r="B336" s="176" t="s">
        <v>2778</v>
      </c>
    </row>
    <row r="337" spans="2:2" ht="75">
      <c r="B337" s="176" t="s">
        <v>2779</v>
      </c>
    </row>
    <row r="338" spans="2:2" ht="56.25">
      <c r="B338" s="176" t="s">
        <v>2780</v>
      </c>
    </row>
    <row r="339" spans="2:2" ht="37.5">
      <c r="B339" s="176" t="s">
        <v>2781</v>
      </c>
    </row>
    <row r="340" spans="2:2" ht="37.5">
      <c r="B340" s="176" t="s">
        <v>2782</v>
      </c>
    </row>
    <row r="341" spans="2:2" ht="56.25">
      <c r="B341" s="176" t="s">
        <v>2461</v>
      </c>
    </row>
    <row r="342" spans="2:2" ht="18.75">
      <c r="B342" s="176" t="s">
        <v>2462</v>
      </c>
    </row>
    <row r="343" spans="2:2" ht="18.75">
      <c r="B343" s="176" t="s">
        <v>2463</v>
      </c>
    </row>
    <row r="344" spans="2:2" ht="37.5">
      <c r="B344" s="176" t="s">
        <v>2464</v>
      </c>
    </row>
    <row r="345" spans="2:2" ht="56.25">
      <c r="B345" s="176" t="s">
        <v>2465</v>
      </c>
    </row>
    <row r="346" spans="2:2" ht="18.75">
      <c r="B346" s="176" t="s">
        <v>2466</v>
      </c>
    </row>
    <row r="347" spans="2:2" ht="18.75">
      <c r="B347" s="176" t="s">
        <v>2467</v>
      </c>
    </row>
    <row r="348" spans="2:2" ht="56.25">
      <c r="B348" s="176" t="s">
        <v>2468</v>
      </c>
    </row>
    <row r="349" spans="2:2" ht="37.5">
      <c r="B349" s="176" t="s">
        <v>2469</v>
      </c>
    </row>
    <row r="350" spans="2:2" ht="18.75">
      <c r="B350" s="176" t="s">
        <v>2470</v>
      </c>
    </row>
    <row r="351" spans="2:2" ht="18.75">
      <c r="B351" s="176" t="s">
        <v>2471</v>
      </c>
    </row>
    <row r="352" spans="2:2" ht="18.75">
      <c r="B352" s="176" t="s">
        <v>2472</v>
      </c>
    </row>
    <row r="353" spans="2:2" ht="18.75">
      <c r="B353" s="176" t="s">
        <v>2473</v>
      </c>
    </row>
    <row r="354" spans="2:2" ht="37.5">
      <c r="B354" s="176" t="s">
        <v>2783</v>
      </c>
    </row>
    <row r="355" spans="2:2" ht="56.25">
      <c r="B355" s="176" t="s">
        <v>2784</v>
      </c>
    </row>
    <row r="356" spans="2:2" ht="18.75">
      <c r="B356" s="176" t="s">
        <v>2785</v>
      </c>
    </row>
    <row r="357" spans="2:2" ht="150">
      <c r="B357" s="176" t="s">
        <v>2786</v>
      </c>
    </row>
    <row r="358" spans="2:2" ht="37.5">
      <c r="B358" s="176" t="s">
        <v>2787</v>
      </c>
    </row>
    <row r="359" spans="2:2" ht="37.5">
      <c r="B359" s="176" t="s">
        <v>2788</v>
      </c>
    </row>
    <row r="360" spans="2:2" ht="93.75">
      <c r="B360" s="176" t="s">
        <v>2480</v>
      </c>
    </row>
    <row r="361" spans="2:2" ht="18.75">
      <c r="B361" s="176" t="s">
        <v>47</v>
      </c>
    </row>
    <row r="362" spans="2:2" ht="56.25">
      <c r="B362" s="176" t="s">
        <v>2789</v>
      </c>
    </row>
    <row r="363" spans="2:2" ht="37.5">
      <c r="B363" s="176" t="s">
        <v>2790</v>
      </c>
    </row>
    <row r="364" spans="2:2" ht="18.75">
      <c r="B364" s="176" t="s">
        <v>2791</v>
      </c>
    </row>
    <row r="365" spans="2:2" ht="18.75">
      <c r="B365" s="176" t="s">
        <v>2484</v>
      </c>
    </row>
    <row r="366" spans="2:2" ht="37.5">
      <c r="B366" s="176" t="s">
        <v>2485</v>
      </c>
    </row>
    <row r="367" spans="2:2" ht="37.5">
      <c r="B367" s="176" t="s">
        <v>2486</v>
      </c>
    </row>
    <row r="368" spans="2:2" ht="37.5">
      <c r="B368" s="176" t="s">
        <v>2792</v>
      </c>
    </row>
    <row r="369" spans="2:2" ht="37.5">
      <c r="B369" s="176" t="s">
        <v>2793</v>
      </c>
    </row>
    <row r="370" spans="2:2" ht="18.75">
      <c r="B370" s="176"/>
    </row>
    <row r="371" spans="2:2" ht="18.75">
      <c r="B371" s="176"/>
    </row>
    <row r="372" spans="2:2" ht="18.75">
      <c r="B372" s="176" t="s">
        <v>2794</v>
      </c>
    </row>
    <row r="373" spans="2:2" ht="18.75">
      <c r="B373" s="176" t="s">
        <v>2115</v>
      </c>
    </row>
    <row r="374" spans="2:2" ht="18.75">
      <c r="B374" s="176"/>
    </row>
    <row r="375" spans="2:2" ht="18.75">
      <c r="B375" s="176" t="s">
        <v>1975</v>
      </c>
    </row>
    <row r="376" spans="2:2" ht="18.75">
      <c r="B376" s="176"/>
    </row>
    <row r="377" spans="2:2" ht="18.75">
      <c r="B377" s="176"/>
    </row>
    <row r="378" spans="2:2" ht="18.75">
      <c r="B378" s="176" t="s">
        <v>2795</v>
      </c>
    </row>
    <row r="379" spans="2:2" ht="18.75">
      <c r="B379" s="177" t="s">
        <v>50</v>
      </c>
    </row>
    <row r="380" spans="2:2" ht="18.75">
      <c r="B380" s="177" t="s">
        <v>2796</v>
      </c>
    </row>
    <row r="381" spans="2:2" ht="18.75">
      <c r="B381" s="177" t="s">
        <v>2797</v>
      </c>
    </row>
    <row r="382" spans="2:2" ht="18.75">
      <c r="B382" s="177"/>
    </row>
    <row r="383" spans="2:2" ht="18.75">
      <c r="B383" s="177"/>
    </row>
    <row r="384" spans="2:2" ht="18.75">
      <c r="B384" s="177"/>
    </row>
    <row r="385" spans="2:2" ht="18.75">
      <c r="B385" s="177" t="s">
        <v>2798</v>
      </c>
    </row>
    <row r="386" spans="2:2" ht="18.75">
      <c r="B386" s="177" t="s">
        <v>2799</v>
      </c>
    </row>
    <row r="387" spans="2:2" ht="19.5" thickBot="1">
      <c r="B387" s="176"/>
    </row>
    <row r="388" spans="2:2">
      <c r="B388" s="244" t="s">
        <v>2800</v>
      </c>
    </row>
    <row r="389" spans="2:2" ht="15.75" thickBot="1">
      <c r="B389" s="245"/>
    </row>
    <row r="390" spans="2:2">
      <c r="B390" s="244">
        <v>1</v>
      </c>
    </row>
    <row r="391" spans="2:2" ht="15.75" thickBot="1">
      <c r="B391" s="245"/>
    </row>
    <row r="392" spans="2:2">
      <c r="B392" s="244">
        <v>2</v>
      </c>
    </row>
    <row r="393" spans="2:2">
      <c r="B393" s="246"/>
    </row>
    <row r="394" spans="2:2">
      <c r="B394" s="246"/>
    </row>
    <row r="395" spans="2:2" ht="15.75" thickBot="1">
      <c r="B395" s="245"/>
    </row>
    <row r="396" spans="2:2">
      <c r="B396" s="244">
        <v>3</v>
      </c>
    </row>
    <row r="397" spans="2:2">
      <c r="B397" s="246"/>
    </row>
    <row r="398" spans="2:2">
      <c r="B398" s="246"/>
    </row>
    <row r="399" spans="2:2">
      <c r="B399" s="246"/>
    </row>
    <row r="400" spans="2:2">
      <c r="B400" s="246"/>
    </row>
    <row r="401" spans="2:2" ht="15.75" thickBot="1">
      <c r="B401" s="245"/>
    </row>
    <row r="402" spans="2:2">
      <c r="B402" s="247">
        <v>4</v>
      </c>
    </row>
    <row r="403" spans="2:2">
      <c r="B403" s="242"/>
    </row>
    <row r="404" spans="2:2">
      <c r="B404" s="242"/>
    </row>
    <row r="405" spans="2:2" ht="15.75" thickBot="1">
      <c r="B405" s="243"/>
    </row>
    <row r="406" spans="2:2">
      <c r="B406" s="241">
        <v>5</v>
      </c>
    </row>
    <row r="407" spans="2:2">
      <c r="B407" s="242"/>
    </row>
    <row r="408" spans="2:2" ht="15.75" thickBot="1">
      <c r="B408" s="243"/>
    </row>
    <row r="409" spans="2:2">
      <c r="B409" s="241">
        <v>6</v>
      </c>
    </row>
    <row r="410" spans="2:2">
      <c r="B410" s="242"/>
    </row>
    <row r="411" spans="2:2">
      <c r="B411" s="242"/>
    </row>
    <row r="412" spans="2:2">
      <c r="B412" s="242"/>
    </row>
    <row r="413" spans="2:2" ht="15.75" thickBot="1">
      <c r="B413" s="243"/>
    </row>
    <row r="414" spans="2:2" ht="18.75">
      <c r="B414" s="176"/>
    </row>
    <row r="415" spans="2:2" ht="18.75">
      <c r="B415" s="176"/>
    </row>
    <row r="416" spans="2:2" ht="18.75">
      <c r="B416" s="176" t="s">
        <v>2863</v>
      </c>
    </row>
    <row r="417" spans="2:2" ht="18.75">
      <c r="B417" s="176" t="s">
        <v>2115</v>
      </c>
    </row>
    <row r="418" spans="2:2">
      <c r="B418" s="171"/>
    </row>
    <row r="419" spans="2:2" ht="18.75">
      <c r="B419" s="176" t="s">
        <v>2801</v>
      </c>
    </row>
    <row r="420" spans="2:2" ht="18.75">
      <c r="B420" s="177" t="s">
        <v>50</v>
      </c>
    </row>
    <row r="421" spans="2:2" ht="18.75">
      <c r="B421" s="177" t="s">
        <v>2796</v>
      </c>
    </row>
    <row r="422" spans="2:2" ht="18.75">
      <c r="B422" s="177" t="s">
        <v>2797</v>
      </c>
    </row>
    <row r="423" spans="2:2" ht="18.75">
      <c r="B423" s="180"/>
    </row>
    <row r="424" spans="2:2" ht="18.75">
      <c r="B424" s="176"/>
    </row>
    <row r="425" spans="2:2" ht="18.75">
      <c r="B425" s="176"/>
    </row>
    <row r="426" spans="2:2" ht="18.75">
      <c r="B426" s="177"/>
    </row>
    <row r="427" spans="2:2" ht="18.75">
      <c r="B427" s="177" t="s">
        <v>2802</v>
      </c>
    </row>
    <row r="428" spans="2:2" ht="18.75">
      <c r="B428" s="177"/>
    </row>
    <row r="429" spans="2:2" ht="18.75">
      <c r="B429" s="176" t="s">
        <v>2803</v>
      </c>
    </row>
    <row r="430" spans="2:2" ht="18.75">
      <c r="B430" s="176" t="s">
        <v>2804</v>
      </c>
    </row>
    <row r="431" spans="2:2" ht="15.75">
      <c r="B431" s="98" t="s">
        <v>2805</v>
      </c>
    </row>
    <row r="432" spans="2:2" ht="18.75">
      <c r="B432" s="176" t="s">
        <v>2806</v>
      </c>
    </row>
    <row r="433" spans="2:2" ht="18.75">
      <c r="B433" s="176" t="s">
        <v>2807</v>
      </c>
    </row>
    <row r="434" spans="2:2" ht="18.75">
      <c r="B434" s="176" t="s">
        <v>2864</v>
      </c>
    </row>
    <row r="435" spans="2:2" ht="18.75">
      <c r="B435" s="176" t="s">
        <v>2808</v>
      </c>
    </row>
    <row r="436" spans="2:2" ht="15.75">
      <c r="B436" s="182"/>
    </row>
    <row r="437" spans="2:2" ht="15.75">
      <c r="B437" s="182"/>
    </row>
    <row r="438" spans="2:2" ht="15.75">
      <c r="B438" s="93" t="s">
        <v>111</v>
      </c>
    </row>
    <row r="439" spans="2:2" ht="15.75">
      <c r="B439" s="182"/>
    </row>
    <row r="440" spans="2:2" ht="34.5">
      <c r="B440" s="176" t="s">
        <v>2865</v>
      </c>
    </row>
    <row r="441" spans="2:2" ht="15.75">
      <c r="B441" s="98"/>
    </row>
    <row r="442" spans="2:2" ht="15.75">
      <c r="B442" s="98" t="s">
        <v>2809</v>
      </c>
    </row>
    <row r="443" spans="2:2" ht="15.75">
      <c r="B443" s="98" t="s">
        <v>2810</v>
      </c>
    </row>
    <row r="444" spans="2:2" ht="15.75">
      <c r="B444" s="98"/>
    </row>
    <row r="445" spans="2:2" ht="18.75">
      <c r="B445" s="176" t="s">
        <v>2855</v>
      </c>
    </row>
    <row r="446" spans="2:2" ht="15.75">
      <c r="B446" s="182"/>
    </row>
    <row r="447" spans="2:2" ht="15.75">
      <c r="B447" s="182" t="s">
        <v>2809</v>
      </c>
    </row>
    <row r="448" spans="2:2" ht="15.75">
      <c r="B448" s="182"/>
    </row>
    <row r="449" spans="2:2" ht="18.75">
      <c r="B449" s="180" t="s">
        <v>2811</v>
      </c>
    </row>
    <row r="450" spans="2:2" ht="15.75">
      <c r="B450" s="182"/>
    </row>
    <row r="451" spans="2:2" ht="18.75">
      <c r="B451" s="180"/>
    </row>
    <row r="452" spans="2:2" ht="18.75">
      <c r="B452" s="180" t="s">
        <v>2812</v>
      </c>
    </row>
    <row r="453" spans="2:2" ht="18.75">
      <c r="B453" s="180" t="s">
        <v>2813</v>
      </c>
    </row>
    <row r="454" spans="2:2">
      <c r="B454" s="171"/>
    </row>
    <row r="455" spans="2:2" ht="18.75">
      <c r="B455" s="180" t="s">
        <v>2814</v>
      </c>
    </row>
    <row r="456" spans="2:2" ht="37.5">
      <c r="B456" s="180" t="s">
        <v>2815</v>
      </c>
    </row>
    <row r="457" spans="2:2" ht="15.75">
      <c r="B457" s="182"/>
    </row>
    <row r="458" spans="2:2" ht="18.75">
      <c r="B458" s="180" t="s">
        <v>2816</v>
      </c>
    </row>
    <row r="459" spans="2:2" ht="15.75">
      <c r="B459" s="182" t="s">
        <v>2817</v>
      </c>
    </row>
    <row r="460" spans="2:2" ht="15.75">
      <c r="B460" s="182"/>
    </row>
    <row r="461" spans="2:2" ht="18.75">
      <c r="B461" s="176"/>
    </row>
    <row r="462" spans="2:2" ht="18.75">
      <c r="B462" s="176"/>
    </row>
    <row r="463" spans="2:2" ht="18.75">
      <c r="B463" s="176" t="s">
        <v>1950</v>
      </c>
    </row>
    <row r="464" spans="2:2" ht="18.75">
      <c r="B464" s="176" t="s">
        <v>2818</v>
      </c>
    </row>
    <row r="465" spans="2:2">
      <c r="B465" s="183" t="s">
        <v>2819</v>
      </c>
    </row>
    <row r="466" spans="2:2">
      <c r="B466" s="183"/>
    </row>
    <row r="467" spans="2:2">
      <c r="B467" s="183"/>
    </row>
    <row r="468" spans="2:2">
      <c r="B468" s="183" t="s">
        <v>2820</v>
      </c>
    </row>
    <row r="469" spans="2:2">
      <c r="B469" s="183" t="s">
        <v>2821</v>
      </c>
    </row>
    <row r="470" spans="2:2" ht="18.75">
      <c r="B470" s="177"/>
    </row>
    <row r="471" spans="2:2" ht="18.75">
      <c r="B471" s="177"/>
    </row>
    <row r="472" spans="2:2" ht="18.75">
      <c r="B472" s="177"/>
    </row>
    <row r="473" spans="2:2" ht="18.75">
      <c r="B473" s="176"/>
    </row>
    <row r="474" spans="2:2" ht="18.75">
      <c r="B474" s="176"/>
    </row>
    <row r="475" spans="2:2" ht="18.75">
      <c r="B475" s="176"/>
    </row>
    <row r="476" spans="2:2" ht="18.75">
      <c r="B476" s="176"/>
    </row>
    <row r="477" spans="2:2" ht="18.75">
      <c r="B477" s="180"/>
    </row>
    <row r="478" spans="2:2" ht="18.75">
      <c r="B478" s="180"/>
    </row>
    <row r="479" spans="2:2" ht="18.75">
      <c r="B479" s="180"/>
    </row>
    <row r="480" spans="2:2" ht="18.75">
      <c r="B480" s="180"/>
    </row>
    <row r="481" spans="2:2" ht="18.75">
      <c r="B481" s="180"/>
    </row>
    <row r="482" spans="2:2" ht="18.75">
      <c r="B482" s="180"/>
    </row>
    <row r="483" spans="2:2" ht="18.75">
      <c r="B483" s="180"/>
    </row>
    <row r="484" spans="2:2" ht="18.75">
      <c r="B484" s="180"/>
    </row>
    <row r="485" spans="2:2" ht="18.75">
      <c r="B485" s="180"/>
    </row>
    <row r="486" spans="2:2" ht="18.75">
      <c r="B486" s="180"/>
    </row>
    <row r="487" spans="2:2" ht="18.75">
      <c r="B487" s="180"/>
    </row>
    <row r="488" spans="2:2" ht="18.75">
      <c r="B488" s="180"/>
    </row>
    <row r="489" spans="2:2" ht="18.75">
      <c r="B489" s="180"/>
    </row>
    <row r="490" spans="2:2" ht="18.75">
      <c r="B490" s="176" t="s">
        <v>2822</v>
      </c>
    </row>
    <row r="491" spans="2:2" ht="18.75">
      <c r="B491" s="176"/>
    </row>
    <row r="492" spans="2:2" ht="18.75">
      <c r="B492" s="176"/>
    </row>
    <row r="493" spans="2:2" ht="18.75">
      <c r="B493" s="176"/>
    </row>
    <row r="494" spans="2:2" ht="18.75">
      <c r="B494" s="176"/>
    </row>
    <row r="495" spans="2:2" ht="18.75">
      <c r="B495" s="176"/>
    </row>
    <row r="496" spans="2:2" ht="18.75">
      <c r="B496" s="176"/>
    </row>
    <row r="497" spans="2:2" ht="18.75">
      <c r="B497" s="176"/>
    </row>
    <row r="498" spans="2:2" ht="18.75">
      <c r="B498" s="176"/>
    </row>
    <row r="499" spans="2:2" ht="18.75">
      <c r="B499" s="176"/>
    </row>
    <row r="500" spans="2:2" ht="18.75">
      <c r="B500" s="176"/>
    </row>
    <row r="501" spans="2:2" ht="18.75">
      <c r="B501" s="176" t="s">
        <v>2822</v>
      </c>
    </row>
    <row r="502" spans="2:2" ht="18.75">
      <c r="B502" s="176" t="s">
        <v>2823</v>
      </c>
    </row>
    <row r="503" spans="2:2" ht="18.75">
      <c r="B503" s="177" t="s">
        <v>50</v>
      </c>
    </row>
    <row r="504" spans="2:2" ht="18.75">
      <c r="B504" s="177" t="s">
        <v>2796</v>
      </c>
    </row>
    <row r="505" spans="2:2" ht="18.75">
      <c r="B505" s="177" t="s">
        <v>2797</v>
      </c>
    </row>
    <row r="506" spans="2:2" ht="18.75">
      <c r="B506" s="180"/>
    </row>
    <row r="507" spans="2:2" ht="18.75">
      <c r="B507" s="180"/>
    </row>
    <row r="508" spans="2:2" ht="18.75">
      <c r="B508" s="180"/>
    </row>
    <row r="509" spans="2:2" ht="18.75">
      <c r="B509" s="177" t="s">
        <v>2824</v>
      </c>
    </row>
    <row r="510" spans="2:2" ht="18.75">
      <c r="B510" s="177" t="s">
        <v>2825</v>
      </c>
    </row>
    <row r="511" spans="2:2" ht="18.75">
      <c r="B511" s="177" t="s">
        <v>2826</v>
      </c>
    </row>
    <row r="512" spans="2:2" ht="18.75">
      <c r="B512" s="180"/>
    </row>
    <row r="513" spans="2:2" ht="18.75">
      <c r="B513" s="180" t="s">
        <v>2827</v>
      </c>
    </row>
    <row r="514" spans="2:2" ht="18.75">
      <c r="B514" s="180" t="s">
        <v>2064</v>
      </c>
    </row>
    <row r="515" spans="2:2" ht="37.5">
      <c r="B515" s="180" t="s">
        <v>2828</v>
      </c>
    </row>
    <row r="516" spans="2:2" ht="18.75">
      <c r="B516" s="180" t="s">
        <v>2829</v>
      </c>
    </row>
    <row r="517" spans="2:2" ht="18.75">
      <c r="B517" s="180" t="s">
        <v>2830</v>
      </c>
    </row>
    <row r="518" spans="2:2" ht="18.75">
      <c r="B518" s="180" t="s">
        <v>2831</v>
      </c>
    </row>
    <row r="519" spans="2:2" ht="18.75">
      <c r="B519" s="180" t="s">
        <v>2040</v>
      </c>
    </row>
    <row r="520" spans="2:2">
      <c r="B520" s="184" t="s">
        <v>2832</v>
      </c>
    </row>
    <row r="521" spans="2:2" ht="18.75">
      <c r="B521" s="180"/>
    </row>
    <row r="522" spans="2:2" ht="18.75">
      <c r="B522" s="180" t="s">
        <v>2833</v>
      </c>
    </row>
    <row r="523" spans="2:2" ht="18.75">
      <c r="B523" s="180" t="s">
        <v>2834</v>
      </c>
    </row>
    <row r="524" spans="2:2" ht="18.75">
      <c r="B524" s="180" t="s">
        <v>2835</v>
      </c>
    </row>
    <row r="525" spans="2:2" ht="18.75">
      <c r="B525" s="180" t="s">
        <v>2836</v>
      </c>
    </row>
    <row r="526" spans="2:2" ht="18.75">
      <c r="B526" s="180" t="s">
        <v>2837</v>
      </c>
    </row>
    <row r="527" spans="2:2" ht="18.75">
      <c r="B527" s="180"/>
    </row>
    <row r="528" spans="2:2" ht="18.75">
      <c r="B528" s="180" t="s">
        <v>2838</v>
      </c>
    </row>
    <row r="529" spans="2:2" ht="18.75">
      <c r="B529" s="180" t="s">
        <v>2839</v>
      </c>
    </row>
    <row r="530" spans="2:2" ht="18.75">
      <c r="B530" s="180"/>
    </row>
    <row r="531" spans="2:2" ht="18.75">
      <c r="B531" s="180" t="s">
        <v>2840</v>
      </c>
    </row>
    <row r="532" spans="2:2" ht="18.75">
      <c r="B532" s="180"/>
    </row>
    <row r="533" spans="2:2" ht="37.5">
      <c r="B533" s="180" t="s">
        <v>2841</v>
      </c>
    </row>
    <row r="534" spans="2:2" ht="18.75">
      <c r="B534" s="180" t="s">
        <v>2842</v>
      </c>
    </row>
    <row r="535" spans="2:2" ht="18.75">
      <c r="B535" s="180" t="s">
        <v>2843</v>
      </c>
    </row>
    <row r="536" spans="2:2" ht="18.75">
      <c r="B536" s="180" t="s">
        <v>2064</v>
      </c>
    </row>
    <row r="537" spans="2:2" ht="18.75">
      <c r="B537" s="180"/>
    </row>
    <row r="538" spans="2:2" ht="18.75">
      <c r="B538" s="180" t="s">
        <v>2844</v>
      </c>
    </row>
    <row r="539" spans="2:2" ht="19.5" thickBot="1">
      <c r="B539" s="176"/>
    </row>
    <row r="540" spans="2:2" ht="18.75">
      <c r="B540" s="167" t="s">
        <v>2845</v>
      </c>
    </row>
    <row r="541" spans="2:2" ht="18.75">
      <c r="B541" s="168" t="s">
        <v>2846</v>
      </c>
    </row>
    <row r="542" spans="2:2" ht="15.75" thickBot="1">
      <c r="B542" s="169"/>
    </row>
    <row r="543" spans="2:2" ht="19.5" thickBot="1">
      <c r="B543" s="170"/>
    </row>
    <row r="544" spans="2:2" ht="19.5" thickBot="1">
      <c r="B544" s="170"/>
    </row>
    <row r="545" spans="2:2" ht="19.5" thickBot="1">
      <c r="B545" s="170"/>
    </row>
    <row r="546" spans="2:2" ht="18.75">
      <c r="B546" s="176"/>
    </row>
    <row r="547" spans="2:2" ht="18.75">
      <c r="B547" s="180" t="s">
        <v>2847</v>
      </c>
    </row>
    <row r="548" spans="2:2" ht="18.75">
      <c r="B548" s="180"/>
    </row>
    <row r="549" spans="2:2" ht="18.75">
      <c r="B549" s="180" t="s">
        <v>1689</v>
      </c>
    </row>
    <row r="550" spans="2:2" ht="18.75">
      <c r="B550" s="180" t="s">
        <v>2848</v>
      </c>
    </row>
    <row r="551" spans="2:2" ht="18.75">
      <c r="B551" s="180"/>
    </row>
    <row r="552" spans="2:2" ht="18.75">
      <c r="B552" s="180"/>
    </row>
    <row r="553" spans="2:2" ht="18.75">
      <c r="B553" s="180"/>
    </row>
    <row r="554" spans="2:2" ht="18.75">
      <c r="B554" s="180"/>
    </row>
    <row r="555" spans="2:2" ht="18.75">
      <c r="B555" s="180"/>
    </row>
    <row r="556" spans="2:2" ht="18.75">
      <c r="B556" s="180"/>
    </row>
    <row r="557" spans="2:2" ht="18.75">
      <c r="B557" s="180"/>
    </row>
    <row r="558" spans="2:2" ht="18.75">
      <c r="B558" s="180"/>
    </row>
    <row r="559" spans="2:2" ht="18.75">
      <c r="B559" s="180"/>
    </row>
    <row r="560" spans="2:2" ht="18.75">
      <c r="B560" s="180"/>
    </row>
    <row r="561" spans="2:2" ht="18.75">
      <c r="B561" s="180"/>
    </row>
    <row r="562" spans="2:2" ht="18.75">
      <c r="B562" s="180"/>
    </row>
    <row r="563" spans="2:2" ht="18.75">
      <c r="B563" s="180"/>
    </row>
    <row r="564" spans="2:2" ht="18.75">
      <c r="B564" s="180"/>
    </row>
    <row r="565" spans="2:2" ht="18.75">
      <c r="B565" s="180"/>
    </row>
    <row r="566" spans="2:2" ht="18.75">
      <c r="B566" s="180"/>
    </row>
    <row r="567" spans="2:2" ht="18.75">
      <c r="B567" s="180"/>
    </row>
    <row r="568" spans="2:2" ht="18.75">
      <c r="B568" s="180"/>
    </row>
    <row r="569" spans="2:2" ht="18.75">
      <c r="B569" s="180"/>
    </row>
    <row r="570" spans="2:2" ht="18.75">
      <c r="B570" s="180"/>
    </row>
    <row r="571" spans="2:2" ht="18.75">
      <c r="B571" s="180"/>
    </row>
    <row r="572" spans="2:2" ht="18.75">
      <c r="B572" s="180"/>
    </row>
    <row r="573" spans="2:2" ht="18.75">
      <c r="B573" s="180"/>
    </row>
    <row r="574" spans="2:2" ht="18.75">
      <c r="B574" s="180"/>
    </row>
    <row r="575" spans="2:2" ht="18.75">
      <c r="B575" s="180"/>
    </row>
    <row r="576" spans="2:2" ht="18.75">
      <c r="B576" s="180"/>
    </row>
    <row r="577" spans="2:2" ht="18.75">
      <c r="B577" s="180"/>
    </row>
    <row r="578" spans="2:2" ht="18.75">
      <c r="B578" s="180"/>
    </row>
    <row r="579" spans="2:2" ht="18.75">
      <c r="B579" s="180"/>
    </row>
    <row r="580" spans="2:2" ht="18.75">
      <c r="B580" s="180"/>
    </row>
    <row r="581" spans="2:2" ht="18.75">
      <c r="B581" s="180"/>
    </row>
    <row r="582" spans="2:2" ht="18.75">
      <c r="B582" s="180" t="s">
        <v>2849</v>
      </c>
    </row>
    <row r="583" spans="2:2" ht="18.75">
      <c r="B583" s="180" t="s">
        <v>50</v>
      </c>
    </row>
    <row r="584" spans="2:2" ht="37.5">
      <c r="B584" s="180" t="s">
        <v>2587</v>
      </c>
    </row>
    <row r="585" spans="2:2" ht="15.75">
      <c r="B585" s="182" t="s">
        <v>1681</v>
      </c>
    </row>
    <row r="586" spans="2:2" ht="15.75">
      <c r="B586" s="182"/>
    </row>
    <row r="587" spans="2:2" ht="15.75">
      <c r="B587" s="185"/>
    </row>
    <row r="588" spans="2:2" ht="18.75">
      <c r="B588" s="180" t="s">
        <v>1045</v>
      </c>
    </row>
    <row r="589" spans="2:2" ht="18.75">
      <c r="B589" s="177" t="s">
        <v>2850</v>
      </c>
    </row>
    <row r="590" spans="2:2">
      <c r="B590" s="186"/>
    </row>
    <row r="591" spans="2:2">
      <c r="B591" s="186"/>
    </row>
    <row r="592" spans="2:2">
      <c r="B592" s="186"/>
    </row>
    <row r="593" spans="2:2">
      <c r="B593" s="186"/>
    </row>
    <row r="594" spans="2:2">
      <c r="B594" s="186"/>
    </row>
    <row r="595" spans="2:2">
      <c r="B595" s="186"/>
    </row>
    <row r="596" spans="2:2">
      <c r="B596" s="186"/>
    </row>
    <row r="597" spans="2:2">
      <c r="B597" s="186"/>
    </row>
    <row r="598" spans="2:2">
      <c r="B598" s="186"/>
    </row>
    <row r="599" spans="2:2" ht="15.75">
      <c r="B599" s="98"/>
    </row>
    <row r="600" spans="2:2" ht="15.75">
      <c r="B600" s="98"/>
    </row>
    <row r="601" spans="2:2" ht="15.75">
      <c r="B601" s="98"/>
    </row>
    <row r="602" spans="2:2" ht="18.75">
      <c r="B602" s="176"/>
    </row>
    <row r="603" spans="2:2" ht="18.75">
      <c r="B603" s="176"/>
    </row>
    <row r="604" spans="2:2" ht="18.75">
      <c r="B604" s="176"/>
    </row>
    <row r="605" spans="2:2" ht="18.75">
      <c r="B605" s="176"/>
    </row>
    <row r="606" spans="2:2" ht="18.75">
      <c r="B606" s="176"/>
    </row>
    <row r="607" spans="2:2" ht="18.75">
      <c r="B607" s="176"/>
    </row>
    <row r="608" spans="2:2" ht="18.75">
      <c r="B608" s="176"/>
    </row>
    <row r="609" spans="2:2" ht="18.75">
      <c r="B609" s="176"/>
    </row>
    <row r="610" spans="2:2" ht="18.75">
      <c r="B610" s="176"/>
    </row>
    <row r="611" spans="2:2" ht="18.75">
      <c r="B611" s="176"/>
    </row>
    <row r="612" spans="2:2" ht="18.75">
      <c r="B612" s="176"/>
    </row>
    <row r="613" spans="2:2" ht="18.75">
      <c r="B613" s="176"/>
    </row>
    <row r="614" spans="2:2" ht="18.75">
      <c r="B614" s="176"/>
    </row>
    <row r="615" spans="2:2" ht="18.75">
      <c r="B615" s="176"/>
    </row>
    <row r="616" spans="2:2" ht="18.75">
      <c r="B616" s="176"/>
    </row>
    <row r="617" spans="2:2" ht="18.75">
      <c r="B617" s="176"/>
    </row>
    <row r="618" spans="2:2" ht="18.75">
      <c r="B618" s="176"/>
    </row>
    <row r="619" spans="2:2" ht="18.75">
      <c r="B619" s="176"/>
    </row>
    <row r="620" spans="2:2" ht="18.75">
      <c r="B620" s="176"/>
    </row>
    <row r="621" spans="2:2" ht="18.75">
      <c r="B621" s="176"/>
    </row>
    <row r="622" spans="2:2" ht="18.75">
      <c r="B622" s="176"/>
    </row>
    <row r="623" spans="2:2" ht="18.75">
      <c r="B623" s="176"/>
    </row>
    <row r="624" spans="2:2" ht="18.75">
      <c r="B624" s="176"/>
    </row>
    <row r="625" spans="2:2" ht="18.75">
      <c r="B625" s="176"/>
    </row>
    <row r="626" spans="2:2" ht="18.75">
      <c r="B626" s="176"/>
    </row>
    <row r="627" spans="2:2" ht="18.75">
      <c r="B627" s="176"/>
    </row>
    <row r="628" spans="2:2" ht="18.75">
      <c r="B628" s="176"/>
    </row>
    <row r="629" spans="2:2" ht="18.75">
      <c r="B629" s="176"/>
    </row>
    <row r="630" spans="2:2" ht="18.75">
      <c r="B630" s="176"/>
    </row>
    <row r="631" spans="2:2" ht="18.75">
      <c r="B631" s="176"/>
    </row>
    <row r="632" spans="2:2" ht="18.75">
      <c r="B632" s="176"/>
    </row>
    <row r="633" spans="2:2" ht="18.75">
      <c r="B633" s="176"/>
    </row>
    <row r="634" spans="2:2" ht="18.75">
      <c r="B634" s="176"/>
    </row>
    <row r="635" spans="2:2" ht="18.75">
      <c r="B635" s="176"/>
    </row>
    <row r="636" spans="2:2" ht="18.75">
      <c r="B636" s="176"/>
    </row>
    <row r="637" spans="2:2" ht="18.75">
      <c r="B637" s="176"/>
    </row>
    <row r="638" spans="2:2" ht="18.75">
      <c r="B638" s="176"/>
    </row>
    <row r="639" spans="2:2" ht="18.75">
      <c r="B639" s="176"/>
    </row>
    <row r="640" spans="2:2">
      <c r="B640" s="171"/>
    </row>
    <row r="641" spans="2:2" ht="18.75">
      <c r="B641" s="176" t="s">
        <v>1950</v>
      </c>
    </row>
    <row r="642" spans="2:2" ht="18.75">
      <c r="B642" s="176" t="s">
        <v>2851</v>
      </c>
    </row>
  </sheetData>
  <mergeCells count="7">
    <mergeCell ref="B409:B413"/>
    <mergeCell ref="B388:B389"/>
    <mergeCell ref="B390:B391"/>
    <mergeCell ref="B392:B395"/>
    <mergeCell ref="B396:B401"/>
    <mergeCell ref="B402:B405"/>
    <mergeCell ref="B406:B408"/>
  </mergeCells>
  <hyperlinks>
    <hyperlink ref="B1" location="Калькулятор!A1" display="ВЕРНУТЬСЯ К КАЛЬКУЛЯТОРУ"/>
    <hyperlink ref="B16" location="sub_1000" display="sub_1000"/>
    <hyperlink ref="B100" r:id="rId1" display="garantf1://31400130.808/"/>
    <hyperlink ref="B128" r:id="rId2" display="garantf1://10003000.0/"/>
    <hyperlink ref="B129" r:id="rId3" display="garantf1://86367.0/"/>
    <hyperlink ref="B130" r:id="rId4" display="garantf1://12077515.0/"/>
    <hyperlink ref="B131" r:id="rId5" display="garantf1://31424600.1000/"/>
    <hyperlink ref="B136" location="sub_1200" display="sub_1200"/>
    <hyperlink ref="B138" location="sub_1100" display="sub_1100"/>
    <hyperlink ref="B168" location="sub_212" display="sub_212"/>
    <hyperlink ref="B181" r:id="rId6" display="garantf1://31400130.215/"/>
    <hyperlink ref="B182" r:id="rId7" display="garantf1://12084522.0/"/>
    <hyperlink ref="B233" location="sub_1400" display="sub_1400"/>
    <hyperlink ref="B262" location="sub_216" display="sub_216"/>
    <hyperlink ref="B289" r:id="rId8" display="garantf1://31400130.215/"/>
    <hyperlink ref="B520" r:id="rId9" display="consultantplus://offline/ref=C3C8667E6FFB096258AEC3FBFF7071DC11A9645B19921CDA677DE47F89337F5CD06144061FFEB0F94115A459H4H"/>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B30"/>
  <sheetViews>
    <sheetView workbookViewId="0"/>
  </sheetViews>
  <sheetFormatPr defaultRowHeight="15"/>
  <cols>
    <col min="2" max="2" width="109.85546875" customWidth="1"/>
  </cols>
  <sheetData>
    <row r="1" spans="2:2">
      <c r="B1" s="8" t="s">
        <v>52</v>
      </c>
    </row>
    <row r="3" spans="2:2">
      <c r="B3" s="11" t="s">
        <v>86</v>
      </c>
    </row>
    <row r="4" spans="2:2">
      <c r="B4" s="12"/>
    </row>
    <row r="5" spans="2:2">
      <c r="B5" s="13" t="s">
        <v>87</v>
      </c>
    </row>
    <row r="6" spans="2:2" ht="28.5">
      <c r="B6" s="13" t="s">
        <v>88</v>
      </c>
    </row>
    <row r="7" spans="2:2">
      <c r="B7" s="13" t="s">
        <v>89</v>
      </c>
    </row>
    <row r="8" spans="2:2">
      <c r="B8" s="13" t="s">
        <v>90</v>
      </c>
    </row>
    <row r="9" spans="2:2">
      <c r="B9" s="13" t="s">
        <v>91</v>
      </c>
    </row>
    <row r="10" spans="2:2">
      <c r="B10" s="13" t="s">
        <v>92</v>
      </c>
    </row>
    <row r="12" spans="2:2">
      <c r="B12" s="11" t="s">
        <v>93</v>
      </c>
    </row>
    <row r="13" spans="2:2">
      <c r="B13" s="12"/>
    </row>
    <row r="14" spans="2:2">
      <c r="B14" s="13" t="s">
        <v>94</v>
      </c>
    </row>
    <row r="15" spans="2:2">
      <c r="B15" s="13" t="s">
        <v>95</v>
      </c>
    </row>
    <row r="16" spans="2:2">
      <c r="B16" s="13" t="s">
        <v>96</v>
      </c>
    </row>
    <row r="17" spans="2:2">
      <c r="B17" s="13" t="s">
        <v>97</v>
      </c>
    </row>
    <row r="18" spans="2:2">
      <c r="B18" s="14" t="s">
        <v>98</v>
      </c>
    </row>
    <row r="20" spans="2:2">
      <c r="B20" s="11" t="s">
        <v>99</v>
      </c>
    </row>
    <row r="21" spans="2:2">
      <c r="B21" s="12"/>
    </row>
    <row r="22" spans="2:2">
      <c r="B22" s="13" t="s">
        <v>100</v>
      </c>
    </row>
    <row r="23" spans="2:2">
      <c r="B23" s="13" t="s">
        <v>101</v>
      </c>
    </row>
    <row r="24" spans="2:2" ht="28.5">
      <c r="B24" s="13" t="s">
        <v>102</v>
      </c>
    </row>
    <row r="25" spans="2:2" ht="28.5">
      <c r="B25" s="13" t="s">
        <v>103</v>
      </c>
    </row>
    <row r="26" spans="2:2">
      <c r="B26" s="13" t="s">
        <v>104</v>
      </c>
    </row>
    <row r="27" spans="2:2" ht="28.5">
      <c r="B27" s="13" t="s">
        <v>105</v>
      </c>
    </row>
    <row r="28" spans="2:2">
      <c r="B28" s="13" t="s">
        <v>106</v>
      </c>
    </row>
    <row r="30" spans="2:2">
      <c r="B30" s="8" t="s">
        <v>52</v>
      </c>
    </row>
  </sheetData>
  <hyperlinks>
    <hyperlink ref="B18" r:id="rId1" display="http://www.gk-rf.ru/statia222"/>
    <hyperlink ref="B1" location="Калькулятор!A1" display="ВЕРНУТЬСЯ К КАЛЬКУЛЯТОРУ"/>
    <hyperlink ref="B30" location="Калькулятор!A1" display="ВЕРНУТЬСЯ К КАЛЬКУЛЯТОРУ"/>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1:B1501"/>
  <sheetViews>
    <sheetView workbookViewId="0">
      <selection activeCell="B1" sqref="B1"/>
    </sheetView>
  </sheetViews>
  <sheetFormatPr defaultRowHeight="15"/>
  <cols>
    <col min="2" max="2" width="132.7109375" customWidth="1"/>
  </cols>
  <sheetData>
    <row r="1" spans="2:2">
      <c r="B1" s="8" t="s">
        <v>52</v>
      </c>
    </row>
    <row r="3" spans="2:2" ht="15.75">
      <c r="B3" s="4" t="s">
        <v>674</v>
      </c>
    </row>
    <row r="4" spans="2:2" ht="15.75">
      <c r="B4" s="4"/>
    </row>
    <row r="5" spans="2:2" ht="15.75">
      <c r="B5" s="4" t="s">
        <v>10</v>
      </c>
    </row>
    <row r="6" spans="2:2" ht="15.75">
      <c r="B6" s="4" t="s">
        <v>1053</v>
      </c>
    </row>
    <row r="7" spans="2:2" ht="15.75">
      <c r="B7" s="4"/>
    </row>
    <row r="8" spans="2:2" ht="15.75">
      <c r="B8" s="4" t="s">
        <v>11</v>
      </c>
    </row>
    <row r="9" spans="2:2" ht="15.75">
      <c r="B9" s="4" t="s">
        <v>679</v>
      </c>
    </row>
    <row r="10" spans="2:2" ht="31.5">
      <c r="B10" s="87" t="s">
        <v>1266</v>
      </c>
    </row>
    <row r="11" spans="2:2" ht="15.75">
      <c r="B11" s="16"/>
    </row>
    <row r="12" spans="2:2" ht="157.5">
      <c r="B12" s="85" t="s">
        <v>1271</v>
      </c>
    </row>
    <row r="13" spans="2:2" ht="31.5">
      <c r="B13" s="85" t="s">
        <v>1270</v>
      </c>
    </row>
    <row r="14" spans="2:2" ht="47.25">
      <c r="B14" s="85" t="s">
        <v>1267</v>
      </c>
    </row>
    <row r="15" spans="2:2" ht="31.5">
      <c r="B15" s="85" t="s">
        <v>1268</v>
      </c>
    </row>
    <row r="16" spans="2:2" ht="15.75">
      <c r="B16" s="80" t="s">
        <v>1269</v>
      </c>
    </row>
    <row r="17" spans="2:2" ht="15.75">
      <c r="B17" s="16"/>
    </row>
    <row r="19" spans="2:2" ht="15.75">
      <c r="B19" s="6" t="s">
        <v>14</v>
      </c>
    </row>
    <row r="20" spans="2:2" ht="15.75">
      <c r="B20" s="6" t="s">
        <v>680</v>
      </c>
    </row>
    <row r="21" spans="2:2" ht="15.75">
      <c r="B21" s="6" t="s">
        <v>681</v>
      </c>
    </row>
    <row r="23" spans="2:2" ht="15.75">
      <c r="B23" s="4" t="s">
        <v>1272</v>
      </c>
    </row>
    <row r="24" spans="2:2" ht="31.5">
      <c r="B24" s="87" t="s">
        <v>1266</v>
      </c>
    </row>
    <row r="25" spans="2:2" ht="15.75">
      <c r="B25" s="18"/>
    </row>
    <row r="26" spans="2:2" ht="15.75">
      <c r="B26" s="96" t="s">
        <v>1054</v>
      </c>
    </row>
    <row r="27" spans="2:2" ht="15.75">
      <c r="B27" s="89"/>
    </row>
    <row r="28" spans="2:2" ht="15.75">
      <c r="B28" s="96" t="s">
        <v>1273</v>
      </c>
    </row>
    <row r="29" spans="2:2" ht="15.75">
      <c r="B29" s="96" t="s">
        <v>1056</v>
      </c>
    </row>
    <row r="30" spans="2:2" ht="15.75">
      <c r="B30" s="96"/>
    </row>
    <row r="31" spans="2:2" ht="63">
      <c r="B31" s="91" t="s">
        <v>1398</v>
      </c>
    </row>
    <row r="32" spans="2:2" ht="15.75">
      <c r="B32" s="91"/>
    </row>
    <row r="33" spans="2:2" ht="15.75">
      <c r="B33" s="90" t="s">
        <v>1274</v>
      </c>
    </row>
    <row r="34" spans="2:2" ht="15.75">
      <c r="B34" s="91"/>
    </row>
    <row r="35" spans="2:2" ht="78.75">
      <c r="B35" s="91" t="s">
        <v>1275</v>
      </c>
    </row>
    <row r="36" spans="2:2" ht="15.75">
      <c r="B36" s="91"/>
    </row>
    <row r="37" spans="2:2" ht="15.75">
      <c r="B37" s="90" t="s">
        <v>1276</v>
      </c>
    </row>
    <row r="38" spans="2:2" ht="15.75">
      <c r="B38" s="90" t="s">
        <v>1277</v>
      </c>
    </row>
    <row r="39" spans="2:2" ht="15.75">
      <c r="B39" s="90"/>
    </row>
    <row r="40" spans="2:2" ht="15.75">
      <c r="B40" s="91" t="s">
        <v>1061</v>
      </c>
    </row>
    <row r="41" spans="2:2" ht="35.25" customHeight="1">
      <c r="B41" s="91" t="s">
        <v>1247</v>
      </c>
    </row>
    <row r="42" spans="2:2" ht="15.75">
      <c r="B42" s="91" t="s">
        <v>20</v>
      </c>
    </row>
    <row r="43" spans="2:2" ht="15.75">
      <c r="B43" s="91" t="s">
        <v>21</v>
      </c>
    </row>
    <row r="44" spans="2:2" ht="15.75">
      <c r="B44" s="91" t="s">
        <v>115</v>
      </c>
    </row>
    <row r="45" spans="2:2" ht="15.75">
      <c r="B45" s="91" t="s">
        <v>207</v>
      </c>
    </row>
    <row r="46" spans="2:2" ht="15" customHeight="1">
      <c r="B46" s="91" t="s">
        <v>1278</v>
      </c>
    </row>
    <row r="47" spans="2:2" ht="15.75">
      <c r="B47" s="91" t="s">
        <v>19</v>
      </c>
    </row>
    <row r="48" spans="2:2" ht="13.5" customHeight="1">
      <c r="B48" s="91" t="s">
        <v>1248</v>
      </c>
    </row>
    <row r="49" spans="2:2" ht="31.5">
      <c r="B49" s="91" t="s">
        <v>1399</v>
      </c>
    </row>
    <row r="50" spans="2:2" ht="47.25">
      <c r="B50" s="91" t="s">
        <v>1063</v>
      </c>
    </row>
    <row r="51" spans="2:2" ht="15.75">
      <c r="B51" s="91" t="s">
        <v>695</v>
      </c>
    </row>
    <row r="52" spans="2:2" ht="15.75">
      <c r="B52" s="91" t="s">
        <v>696</v>
      </c>
    </row>
    <row r="53" spans="2:2" ht="31.5">
      <c r="B53" s="91" t="s">
        <v>116</v>
      </c>
    </row>
    <row r="54" spans="2:2" ht="31.5">
      <c r="B54" s="91" t="s">
        <v>117</v>
      </c>
    </row>
    <row r="55" spans="2:2" ht="47.25">
      <c r="B55" s="91" t="s">
        <v>24</v>
      </c>
    </row>
    <row r="56" spans="2:2" ht="15.75">
      <c r="B56" s="91" t="s">
        <v>217</v>
      </c>
    </row>
    <row r="57" spans="2:2" ht="31.5">
      <c r="B57" s="91" t="s">
        <v>118</v>
      </c>
    </row>
    <row r="58" spans="2:2" ht="31.5">
      <c r="B58" s="91" t="s">
        <v>119</v>
      </c>
    </row>
    <row r="59" spans="2:2" ht="15.75">
      <c r="B59" s="91" t="s">
        <v>1064</v>
      </c>
    </row>
    <row r="60" spans="2:2" ht="15.75">
      <c r="B60" s="91" t="s">
        <v>1065</v>
      </c>
    </row>
    <row r="61" spans="2:2" ht="31.5">
      <c r="B61" s="91" t="s">
        <v>1066</v>
      </c>
    </row>
    <row r="62" spans="2:2" ht="15.75">
      <c r="B62" s="91" t="s">
        <v>1067</v>
      </c>
    </row>
    <row r="63" spans="2:2" ht="15.75">
      <c r="B63" s="91" t="s">
        <v>25</v>
      </c>
    </row>
    <row r="64" spans="2:2" ht="15.75">
      <c r="B64" s="91" t="s">
        <v>26</v>
      </c>
    </row>
    <row r="65" spans="2:2" ht="15.75">
      <c r="B65" s="91" t="s">
        <v>27</v>
      </c>
    </row>
    <row r="66" spans="2:2" ht="15.75">
      <c r="B66" s="91" t="s">
        <v>28</v>
      </c>
    </row>
    <row r="67" spans="2:2" ht="15.75">
      <c r="B67" s="91" t="s">
        <v>29</v>
      </c>
    </row>
    <row r="68" spans="2:2" ht="15.75">
      <c r="B68" s="91" t="s">
        <v>30</v>
      </c>
    </row>
    <row r="69" spans="2:2" ht="31.5">
      <c r="B69" s="91" t="s">
        <v>701</v>
      </c>
    </row>
    <row r="70" spans="2:2" ht="15.75">
      <c r="B70" s="91" t="s">
        <v>31</v>
      </c>
    </row>
    <row r="71" spans="2:2" ht="31.5">
      <c r="B71" s="91" t="s">
        <v>702</v>
      </c>
    </row>
    <row r="72" spans="2:2" ht="15.75">
      <c r="B72" s="91" t="s">
        <v>1068</v>
      </c>
    </row>
    <row r="73" spans="2:2" ht="15.75">
      <c r="B73" s="91" t="s">
        <v>1069</v>
      </c>
    </row>
    <row r="74" spans="2:2" ht="31.5">
      <c r="B74" s="91" t="s">
        <v>1250</v>
      </c>
    </row>
    <row r="75" spans="2:2" ht="15.75">
      <c r="B75" s="91" t="s">
        <v>1251</v>
      </c>
    </row>
    <row r="76" spans="2:2" ht="31.5">
      <c r="B76" s="91" t="s">
        <v>1070</v>
      </c>
    </row>
    <row r="77" spans="2:2" ht="63">
      <c r="B77" s="91" t="s">
        <v>1071</v>
      </c>
    </row>
    <row r="78" spans="2:2" ht="47.25">
      <c r="B78" s="91" t="s">
        <v>1279</v>
      </c>
    </row>
    <row r="79" spans="2:2" ht="15.75">
      <c r="B79" s="90"/>
    </row>
    <row r="80" spans="2:2" ht="15.75">
      <c r="B80" s="90" t="s">
        <v>1280</v>
      </c>
    </row>
    <row r="81" spans="2:2" ht="15.75">
      <c r="B81" s="90" t="s">
        <v>713</v>
      </c>
    </row>
    <row r="82" spans="2:2" ht="15.75">
      <c r="B82" s="90"/>
    </row>
    <row r="83" spans="2:2" ht="31.5">
      <c r="B83" s="91" t="s">
        <v>1281</v>
      </c>
    </row>
    <row r="84" spans="2:2" ht="15.75">
      <c r="B84" s="91"/>
    </row>
    <row r="85" spans="2:2" ht="15.75">
      <c r="B85" s="90" t="s">
        <v>1282</v>
      </c>
    </row>
    <row r="86" spans="2:2" ht="15.75">
      <c r="B86" s="91"/>
    </row>
    <row r="87" spans="2:2" ht="15.75">
      <c r="B87" s="91" t="s">
        <v>1283</v>
      </c>
    </row>
    <row r="88" spans="2:2" ht="15.75">
      <c r="B88" s="91" t="s">
        <v>1080</v>
      </c>
    </row>
    <row r="89" spans="2:2" ht="15.75">
      <c r="B89" s="91" t="s">
        <v>1081</v>
      </c>
    </row>
    <row r="90" spans="2:2" ht="15.75">
      <c r="B90" s="91" t="s">
        <v>1284</v>
      </c>
    </row>
    <row r="91" spans="2:2" ht="15.75">
      <c r="B91" s="91" t="s">
        <v>1082</v>
      </c>
    </row>
    <row r="92" spans="2:2" ht="15.75">
      <c r="B92" s="91" t="s">
        <v>1410</v>
      </c>
    </row>
    <row r="93" spans="2:2" ht="94.5">
      <c r="B93" s="91" t="s">
        <v>1285</v>
      </c>
    </row>
    <row r="94" spans="2:2" ht="15.75">
      <c r="B94" s="91"/>
    </row>
    <row r="95" spans="2:2" ht="15.75">
      <c r="B95" s="90" t="s">
        <v>718</v>
      </c>
    </row>
    <row r="96" spans="2:2" ht="15.75">
      <c r="B96" s="90" t="s">
        <v>719</v>
      </c>
    </row>
    <row r="97" spans="2:2" ht="15.75">
      <c r="B97" s="91"/>
    </row>
    <row r="98" spans="2:2" ht="15.75">
      <c r="B98" s="91" t="s">
        <v>720</v>
      </c>
    </row>
    <row r="99" spans="2:2" ht="31.5">
      <c r="B99" s="91" t="s">
        <v>1286</v>
      </c>
    </row>
    <row r="100" spans="2:2" ht="15.75">
      <c r="B100" s="91" t="s">
        <v>722</v>
      </c>
    </row>
    <row r="101" spans="2:2" ht="15.75">
      <c r="B101" s="91"/>
    </row>
    <row r="102" spans="2:2" ht="31.5">
      <c r="B102" s="93" t="s">
        <v>723</v>
      </c>
    </row>
    <row r="103" spans="2:2" ht="15.75">
      <c r="B103" s="90" t="s">
        <v>724</v>
      </c>
    </row>
    <row r="104" spans="2:2" ht="15.75">
      <c r="B104" s="90" t="s">
        <v>725</v>
      </c>
    </row>
    <row r="105" spans="2:2" ht="15.75">
      <c r="B105" s="90" t="s">
        <v>719</v>
      </c>
    </row>
    <row r="106" spans="2:2" ht="15.75">
      <c r="B106" s="91"/>
    </row>
    <row r="107" spans="2:2" ht="31.5">
      <c r="B107" s="91" t="s">
        <v>1400</v>
      </c>
    </row>
    <row r="108" spans="2:2" ht="15.75">
      <c r="B108" s="91" t="s">
        <v>1090</v>
      </c>
    </row>
    <row r="109" spans="2:2" ht="15.75">
      <c r="B109" s="90"/>
    </row>
    <row r="110" spans="2:2" ht="15.75">
      <c r="B110" s="90" t="s">
        <v>727</v>
      </c>
    </row>
    <row r="111" spans="2:2" ht="15.75">
      <c r="B111" s="90" t="s">
        <v>728</v>
      </c>
    </row>
    <row r="112" spans="2:2" ht="15.75">
      <c r="B112" s="90" t="s">
        <v>729</v>
      </c>
    </row>
    <row r="113" spans="2:2" ht="15.75">
      <c r="B113" s="90"/>
    </row>
    <row r="114" spans="2:2" ht="15.75">
      <c r="B114" s="91" t="s">
        <v>1091</v>
      </c>
    </row>
    <row r="115" spans="2:2" ht="31.5">
      <c r="B115" s="91" t="s">
        <v>1287</v>
      </c>
    </row>
    <row r="116" spans="2:2" ht="78.75">
      <c r="B116" s="91" t="s">
        <v>1288</v>
      </c>
    </row>
    <row r="117" spans="2:2" ht="47.25">
      <c r="B117" s="91" t="s">
        <v>1401</v>
      </c>
    </row>
    <row r="118" spans="2:2" ht="47.25">
      <c r="B118" s="91" t="s">
        <v>1289</v>
      </c>
    </row>
    <row r="119" spans="2:2" ht="33" customHeight="1">
      <c r="B119" s="91" t="s">
        <v>737</v>
      </c>
    </row>
    <row r="120" spans="2:2" ht="31.5">
      <c r="B120" s="91" t="s">
        <v>1290</v>
      </c>
    </row>
    <row r="121" spans="2:2" ht="15.75">
      <c r="B121" s="91" t="s">
        <v>1101</v>
      </c>
    </row>
    <row r="122" spans="2:2" ht="47.25">
      <c r="B122" s="92" t="s">
        <v>740</v>
      </c>
    </row>
    <row r="123" spans="2:2" ht="63">
      <c r="B123" s="91" t="s">
        <v>744</v>
      </c>
    </row>
    <row r="124" spans="2:2" ht="63">
      <c r="B124" s="91" t="s">
        <v>1291</v>
      </c>
    </row>
    <row r="125" spans="2:2" ht="47.25">
      <c r="B125" s="91" t="s">
        <v>741</v>
      </c>
    </row>
    <row r="126" spans="2:2" ht="63">
      <c r="B126" s="91" t="s">
        <v>742</v>
      </c>
    </row>
    <row r="127" spans="2:2" ht="63">
      <c r="B127" s="91" t="s">
        <v>743</v>
      </c>
    </row>
    <row r="128" spans="2:2" ht="31.5">
      <c r="B128" s="91" t="s">
        <v>1292</v>
      </c>
    </row>
    <row r="129" spans="2:2" ht="31.5">
      <c r="B129" s="91" t="s">
        <v>1293</v>
      </c>
    </row>
    <row r="130" spans="2:2" ht="31.5">
      <c r="B130" s="91" t="s">
        <v>748</v>
      </c>
    </row>
    <row r="131" spans="2:2" ht="15.75">
      <c r="B131" s="91" t="s">
        <v>1111</v>
      </c>
    </row>
    <row r="132" spans="2:2" ht="15.75">
      <c r="B132" s="91" t="s">
        <v>1112</v>
      </c>
    </row>
    <row r="133" spans="2:2" ht="15.75">
      <c r="B133" s="90"/>
    </row>
    <row r="134" spans="2:2" ht="15.75">
      <c r="B134" s="90" t="s">
        <v>752</v>
      </c>
    </row>
    <row r="135" spans="2:2" ht="15.75">
      <c r="B135" s="90" t="s">
        <v>753</v>
      </c>
    </row>
    <row r="136" spans="2:2" ht="15.75">
      <c r="B136" s="90" t="s">
        <v>754</v>
      </c>
    </row>
    <row r="137" spans="2:2" ht="15.75">
      <c r="B137" s="90" t="s">
        <v>755</v>
      </c>
    </row>
    <row r="138" spans="2:2" ht="47.25">
      <c r="B138" s="93" t="s">
        <v>1411</v>
      </c>
    </row>
    <row r="139" spans="2:2" ht="15.75">
      <c r="B139" s="91"/>
    </row>
    <row r="140" spans="2:2" ht="15.75">
      <c r="B140" s="91" t="s">
        <v>758</v>
      </c>
    </row>
    <row r="141" spans="2:2" ht="31.5">
      <c r="B141" s="91" t="s">
        <v>1294</v>
      </c>
    </row>
    <row r="142" spans="2:2" ht="31.5">
      <c r="B142" s="91" t="s">
        <v>1295</v>
      </c>
    </row>
    <row r="143" spans="2:2" ht="31.5">
      <c r="B143" s="91" t="s">
        <v>1402</v>
      </c>
    </row>
    <row r="144" spans="2:2" ht="15.75">
      <c r="B144" s="91" t="s">
        <v>1138</v>
      </c>
    </row>
    <row r="145" spans="2:2" ht="94.5">
      <c r="B145" s="92" t="s">
        <v>1296</v>
      </c>
    </row>
    <row r="146" spans="2:2" ht="47.25">
      <c r="B146" s="91" t="s">
        <v>1297</v>
      </c>
    </row>
    <row r="147" spans="2:2" ht="15.75">
      <c r="B147" s="91" t="s">
        <v>1298</v>
      </c>
    </row>
    <row r="148" spans="2:2" ht="15.75">
      <c r="B148" s="91" t="s">
        <v>1299</v>
      </c>
    </row>
    <row r="149" spans="2:2" ht="47.25">
      <c r="B149" s="91" t="s">
        <v>1300</v>
      </c>
    </row>
    <row r="150" spans="2:2" ht="31.5">
      <c r="B150" s="92" t="s">
        <v>1301</v>
      </c>
    </row>
    <row r="151" spans="2:2" ht="15.75">
      <c r="B151" s="91" t="s">
        <v>1302</v>
      </c>
    </row>
    <row r="152" spans="2:2" ht="47.25">
      <c r="B152" s="91" t="s">
        <v>1303</v>
      </c>
    </row>
    <row r="153" spans="2:2" ht="15.75">
      <c r="B153" s="91" t="s">
        <v>1304</v>
      </c>
    </row>
    <row r="154" spans="2:2" ht="15.75">
      <c r="B154" s="91" t="s">
        <v>1305</v>
      </c>
    </row>
    <row r="155" spans="2:2" ht="78.75">
      <c r="B155" s="92" t="s">
        <v>1306</v>
      </c>
    </row>
    <row r="156" spans="2:2" ht="94.5">
      <c r="B156" s="91" t="s">
        <v>1403</v>
      </c>
    </row>
    <row r="157" spans="2:2" ht="31.5">
      <c r="B157" s="92" t="s">
        <v>1307</v>
      </c>
    </row>
    <row r="158" spans="2:2" ht="31.5">
      <c r="B158" s="91" t="s">
        <v>1404</v>
      </c>
    </row>
    <row r="159" spans="2:2" ht="31.5">
      <c r="B159" s="92" t="s">
        <v>1308</v>
      </c>
    </row>
    <row r="160" spans="2:2" ht="126">
      <c r="B160" s="91" t="s">
        <v>1309</v>
      </c>
    </row>
    <row r="161" spans="2:2" ht="63">
      <c r="B161" s="91" t="s">
        <v>1310</v>
      </c>
    </row>
    <row r="162" spans="2:2" ht="47.25">
      <c r="B162" s="91" t="s">
        <v>1311</v>
      </c>
    </row>
    <row r="163" spans="2:2" ht="47.25">
      <c r="B163" s="92" t="s">
        <v>1312</v>
      </c>
    </row>
    <row r="164" spans="2:2" ht="78.75">
      <c r="B164" s="91" t="s">
        <v>1405</v>
      </c>
    </row>
    <row r="165" spans="2:2" ht="31.5">
      <c r="B165" s="91" t="s">
        <v>1313</v>
      </c>
    </row>
    <row r="166" spans="2:2" ht="15.75">
      <c r="B166" s="91" t="s">
        <v>1138</v>
      </c>
    </row>
    <row r="167" spans="2:2" ht="31.5">
      <c r="B167" s="91" t="s">
        <v>1314</v>
      </c>
    </row>
    <row r="168" spans="2:2" ht="31.5">
      <c r="B168" s="91" t="s">
        <v>1315</v>
      </c>
    </row>
    <row r="169" spans="2:2" ht="141" customHeight="1">
      <c r="B169" s="24" t="s">
        <v>1316</v>
      </c>
    </row>
    <row r="170" spans="2:2" ht="83.25" customHeight="1">
      <c r="B170" s="91" t="s">
        <v>1317</v>
      </c>
    </row>
    <row r="171" spans="2:2" ht="15.75">
      <c r="B171" s="91" t="s">
        <v>1127</v>
      </c>
    </row>
    <row r="172" spans="2:2" ht="47.25">
      <c r="B172" s="91" t="s">
        <v>1318</v>
      </c>
    </row>
    <row r="173" spans="2:2" ht="47.25">
      <c r="B173" s="91" t="s">
        <v>1319</v>
      </c>
    </row>
    <row r="174" spans="2:2" ht="15.75">
      <c r="B174" s="91"/>
    </row>
    <row r="175" spans="2:2" ht="15.75">
      <c r="B175" s="90" t="s">
        <v>764</v>
      </c>
    </row>
    <row r="176" spans="2:2" ht="15.75">
      <c r="B176" s="90" t="s">
        <v>1320</v>
      </c>
    </row>
    <row r="177" spans="2:2" ht="15.75">
      <c r="B177" s="90" t="s">
        <v>754</v>
      </c>
    </row>
    <row r="178" spans="2:2" ht="15.75">
      <c r="B178" s="90" t="s">
        <v>765</v>
      </c>
    </row>
    <row r="179" spans="2:2" ht="15.75">
      <c r="B179" s="90" t="s">
        <v>1321</v>
      </c>
    </row>
    <row r="180" spans="2:2" ht="15.75">
      <c r="B180" s="90" t="s">
        <v>1322</v>
      </c>
    </row>
    <row r="181" spans="2:2" ht="15.75">
      <c r="B181" s="90" t="s">
        <v>1323</v>
      </c>
    </row>
    <row r="182" spans="2:2" ht="15.75">
      <c r="B182" s="90" t="s">
        <v>1324</v>
      </c>
    </row>
    <row r="183" spans="2:2" ht="15.75">
      <c r="B183" s="90"/>
    </row>
    <row r="184" spans="2:2" ht="15.75">
      <c r="B184" s="90"/>
    </row>
    <row r="185" spans="2:2" ht="47.25">
      <c r="B185" s="91" t="s">
        <v>1325</v>
      </c>
    </row>
    <row r="186" spans="2:2" ht="31.5">
      <c r="B186" s="91" t="s">
        <v>1326</v>
      </c>
    </row>
    <row r="187" spans="2:2" ht="31.5">
      <c r="B187" s="91" t="s">
        <v>1327</v>
      </c>
    </row>
    <row r="188" spans="2:2" ht="15.75">
      <c r="B188" s="92" t="s">
        <v>1328</v>
      </c>
    </row>
    <row r="189" spans="2:2" ht="15.75">
      <c r="B189" s="91"/>
    </row>
    <row r="190" spans="2:2" ht="15.75">
      <c r="B190" s="90" t="s">
        <v>771</v>
      </c>
    </row>
    <row r="191" spans="2:2" ht="15.75">
      <c r="B191" s="91"/>
    </row>
    <row r="192" spans="2:2" ht="47.25">
      <c r="B192" s="91" t="s">
        <v>1143</v>
      </c>
    </row>
    <row r="193" spans="2:2" ht="63">
      <c r="B193" s="91" t="s">
        <v>122</v>
      </c>
    </row>
    <row r="194" spans="2:2" ht="15.75">
      <c r="B194" s="73"/>
    </row>
    <row r="195" spans="2:2" ht="15.75">
      <c r="B195" s="91"/>
    </row>
    <row r="196" spans="2:2" ht="15.75">
      <c r="B196" s="90" t="s">
        <v>774</v>
      </c>
    </row>
    <row r="197" spans="2:2" ht="15.75">
      <c r="B197" s="90" t="s">
        <v>719</v>
      </c>
    </row>
    <row r="198" spans="2:2" ht="15.75">
      <c r="B198" s="91"/>
    </row>
    <row r="199" spans="2:2" ht="15.75">
      <c r="B199" s="91" t="s">
        <v>775</v>
      </c>
    </row>
    <row r="200" spans="2:2" ht="15.75">
      <c r="B200" s="91" t="s">
        <v>776</v>
      </c>
    </row>
    <row r="201" spans="2:2" ht="31.5">
      <c r="B201" s="91" t="s">
        <v>123</v>
      </c>
    </row>
    <row r="202" spans="2:2" ht="15.75">
      <c r="B202" s="91" t="s">
        <v>1329</v>
      </c>
    </row>
    <row r="203" spans="2:2" ht="47.25">
      <c r="B203" s="91" t="s">
        <v>778</v>
      </c>
    </row>
    <row r="204" spans="2:2" ht="47.25">
      <c r="B204" s="91" t="s">
        <v>1147</v>
      </c>
    </row>
    <row r="205" spans="2:2" ht="15.75">
      <c r="B205" s="91" t="s">
        <v>32</v>
      </c>
    </row>
    <row r="206" spans="2:2" ht="47.25">
      <c r="B206" s="91" t="s">
        <v>1148</v>
      </c>
    </row>
    <row r="207" spans="2:2" ht="31.5">
      <c r="B207" s="91" t="s">
        <v>781</v>
      </c>
    </row>
    <row r="208" spans="2:2" ht="15.75">
      <c r="B208" s="91"/>
    </row>
    <row r="209" spans="2:2" ht="15.75">
      <c r="B209" s="90" t="s">
        <v>782</v>
      </c>
    </row>
    <row r="210" spans="2:2" ht="15.75">
      <c r="B210" s="90" t="s">
        <v>712</v>
      </c>
    </row>
    <row r="211" spans="2:2" ht="15.75">
      <c r="B211" s="91"/>
    </row>
    <row r="212" spans="2:2" ht="31.5">
      <c r="B212" s="91" t="s">
        <v>783</v>
      </c>
    </row>
    <row r="213" spans="2:2" ht="15.75">
      <c r="B213" s="91" t="s">
        <v>784</v>
      </c>
    </row>
    <row r="214" spans="2:2" ht="47.25">
      <c r="B214" s="91" t="s">
        <v>1330</v>
      </c>
    </row>
    <row r="215" spans="2:2" ht="31.5">
      <c r="B215" s="91" t="s">
        <v>1331</v>
      </c>
    </row>
    <row r="216" spans="2:2" ht="15.75">
      <c r="B216" s="91" t="s">
        <v>1332</v>
      </c>
    </row>
    <row r="217" spans="2:2" ht="47.25">
      <c r="B217" s="91" t="s">
        <v>1333</v>
      </c>
    </row>
    <row r="218" spans="2:2" ht="31.5">
      <c r="B218" s="91" t="s">
        <v>1334</v>
      </c>
    </row>
    <row r="219" spans="2:2" ht="31.5">
      <c r="B219" s="92" t="s">
        <v>1335</v>
      </c>
    </row>
    <row r="220" spans="2:2" ht="31.5">
      <c r="B220" s="91" t="s">
        <v>1336</v>
      </c>
    </row>
    <row r="221" spans="2:2" ht="63">
      <c r="B221" s="91" t="s">
        <v>1406</v>
      </c>
    </row>
    <row r="222" spans="2:2" ht="30">
      <c r="B222" s="1" t="s">
        <v>1337</v>
      </c>
    </row>
    <row r="223" spans="2:2" ht="15.75">
      <c r="B223" s="91" t="s">
        <v>1338</v>
      </c>
    </row>
    <row r="224" spans="2:2" ht="47.25">
      <c r="B224" s="91" t="s">
        <v>1339</v>
      </c>
    </row>
    <row r="225" spans="2:2" ht="47.25">
      <c r="B225" s="91" t="s">
        <v>788</v>
      </c>
    </row>
    <row r="226" spans="2:2" ht="31.5">
      <c r="B226" s="91" t="s">
        <v>1340</v>
      </c>
    </row>
    <row r="227" spans="2:2" ht="31.5">
      <c r="B227" s="91" t="s">
        <v>1154</v>
      </c>
    </row>
    <row r="228" spans="2:2" ht="15.75">
      <c r="B228" s="90"/>
    </row>
    <row r="229" spans="2:2" ht="15.75">
      <c r="B229" s="90"/>
    </row>
    <row r="230" spans="2:2" ht="48.75" customHeight="1">
      <c r="B230" s="93" t="s">
        <v>1155</v>
      </c>
    </row>
    <row r="231" spans="2:2" ht="15.75">
      <c r="B231" s="91"/>
    </row>
    <row r="232" spans="2:2" ht="31.5">
      <c r="B232" s="91" t="s">
        <v>1341</v>
      </c>
    </row>
    <row r="233" spans="2:2" ht="15.75">
      <c r="B233" s="91" t="s">
        <v>1342</v>
      </c>
    </row>
    <row r="234" spans="2:2" ht="15.75">
      <c r="B234" s="91" t="s">
        <v>1343</v>
      </c>
    </row>
    <row r="235" spans="2:2" ht="47.25">
      <c r="B235" s="91" t="s">
        <v>1344</v>
      </c>
    </row>
    <row r="236" spans="2:2" ht="31.5">
      <c r="B236" s="92" t="s">
        <v>1345</v>
      </c>
    </row>
    <row r="237" spans="2:2" ht="15.75">
      <c r="B237" s="91" t="s">
        <v>1346</v>
      </c>
    </row>
    <row r="238" spans="2:2" ht="47.25">
      <c r="B238" s="91" t="s">
        <v>1347</v>
      </c>
    </row>
    <row r="239" spans="2:2" ht="15.75">
      <c r="B239" s="91" t="s">
        <v>1348</v>
      </c>
    </row>
    <row r="240" spans="2:2" ht="15.75">
      <c r="B240" s="91" t="s">
        <v>1349</v>
      </c>
    </row>
    <row r="241" spans="2:2" ht="78.75">
      <c r="B241" s="92" t="s">
        <v>1350</v>
      </c>
    </row>
    <row r="242" spans="2:2" ht="63">
      <c r="B242" s="91" t="s">
        <v>1351</v>
      </c>
    </row>
    <row r="243" spans="2:2" ht="31.5">
      <c r="B243" s="91" t="s">
        <v>1352</v>
      </c>
    </row>
    <row r="244" spans="2:2" ht="31.5">
      <c r="B244" s="91" t="s">
        <v>1353</v>
      </c>
    </row>
    <row r="245" spans="2:2" ht="31.5">
      <c r="B245" s="91" t="s">
        <v>1354</v>
      </c>
    </row>
    <row r="246" spans="2:2" ht="126">
      <c r="B246" s="91" t="s">
        <v>1355</v>
      </c>
    </row>
    <row r="247" spans="2:2" ht="63">
      <c r="B247" s="92" t="s">
        <v>1356</v>
      </c>
    </row>
    <row r="248" spans="2:2" ht="47.25">
      <c r="B248" s="91" t="s">
        <v>1357</v>
      </c>
    </row>
    <row r="249" spans="2:2" ht="47.25">
      <c r="B249" s="91" t="s">
        <v>1358</v>
      </c>
    </row>
    <row r="250" spans="2:2" ht="15.75">
      <c r="B250" s="90"/>
    </row>
    <row r="251" spans="2:2" ht="31.5">
      <c r="B251" s="93" t="s">
        <v>1160</v>
      </c>
    </row>
    <row r="252" spans="2:2" ht="15.75">
      <c r="B252" s="93"/>
    </row>
    <row r="253" spans="2:2" ht="15.75">
      <c r="B253" s="98" t="s">
        <v>1359</v>
      </c>
    </row>
    <row r="254" spans="2:2" ht="15.75">
      <c r="B254" s="98"/>
    </row>
    <row r="255" spans="2:2" ht="15.75">
      <c r="B255" s="93"/>
    </row>
    <row r="256" spans="2:2" ht="31.5">
      <c r="B256" s="93" t="s">
        <v>1360</v>
      </c>
    </row>
    <row r="257" spans="2:2" ht="31.5">
      <c r="B257" s="93" t="s">
        <v>1163</v>
      </c>
    </row>
    <row r="258" spans="2:2" ht="15.75">
      <c r="B258" s="93"/>
    </row>
    <row r="259" spans="2:2" ht="31.5">
      <c r="B259" s="94" t="s">
        <v>1361</v>
      </c>
    </row>
    <row r="260" spans="2:2" ht="15.75">
      <c r="B260" s="94"/>
    </row>
    <row r="261" spans="2:2" ht="47.25">
      <c r="B261" s="93" t="s">
        <v>1165</v>
      </c>
    </row>
    <row r="262" spans="2:2" ht="15.75">
      <c r="B262" s="93"/>
    </row>
    <row r="263" spans="2:2" ht="47.25">
      <c r="B263" s="98" t="s">
        <v>812</v>
      </c>
    </row>
    <row r="264" spans="2:2" ht="15.75">
      <c r="B264" s="93"/>
    </row>
    <row r="265" spans="2:2" ht="15.75">
      <c r="B265" s="93"/>
    </row>
    <row r="266" spans="2:2" ht="15.75">
      <c r="B266" s="93" t="s">
        <v>1362</v>
      </c>
    </row>
    <row r="267" spans="2:2" ht="15.75">
      <c r="B267" s="93" t="s">
        <v>1363</v>
      </c>
    </row>
    <row r="268" spans="2:2" ht="15.75">
      <c r="B268" s="93" t="s">
        <v>1364</v>
      </c>
    </row>
    <row r="269" spans="2:2" ht="15.75">
      <c r="B269" s="93" t="s">
        <v>1169</v>
      </c>
    </row>
    <row r="270" spans="2:2" ht="15.75">
      <c r="B270" s="98"/>
    </row>
    <row r="271" spans="2:2" ht="31.5">
      <c r="B271" s="98" t="s">
        <v>1365</v>
      </c>
    </row>
    <row r="272" spans="2:2" ht="31.5">
      <c r="B272" s="98" t="s">
        <v>818</v>
      </c>
    </row>
    <row r="273" spans="2:2" ht="31.5">
      <c r="B273" s="98" t="s">
        <v>819</v>
      </c>
    </row>
    <row r="274" spans="2:2" ht="15.75">
      <c r="B274" s="93"/>
    </row>
    <row r="275" spans="2:2" ht="15.75">
      <c r="B275" s="93" t="s">
        <v>1366</v>
      </c>
    </row>
    <row r="276" spans="2:2" ht="15.75">
      <c r="B276" s="93" t="s">
        <v>1171</v>
      </c>
    </row>
    <row r="277" spans="2:2" ht="15.75">
      <c r="B277" s="93" t="s">
        <v>1367</v>
      </c>
    </row>
    <row r="278" spans="2:2" ht="15.75">
      <c r="B278" s="93" t="s">
        <v>1368</v>
      </c>
    </row>
    <row r="279" spans="2:2" ht="15.75">
      <c r="B279" s="93" t="s">
        <v>1369</v>
      </c>
    </row>
    <row r="280" spans="2:2" ht="31.5">
      <c r="B280" s="93" t="s">
        <v>1370</v>
      </c>
    </row>
    <row r="281" spans="2:2" ht="31.5">
      <c r="B281" s="95" t="s">
        <v>1176</v>
      </c>
    </row>
    <row r="282" spans="2:2" ht="15.75">
      <c r="B282" s="93"/>
    </row>
    <row r="283" spans="2:2" ht="31.5">
      <c r="B283" s="98" t="s">
        <v>1177</v>
      </c>
    </row>
    <row r="284" spans="2:2" ht="31.5">
      <c r="B284" s="98" t="s">
        <v>124</v>
      </c>
    </row>
    <row r="285" spans="2:2" ht="47.25">
      <c r="B285" s="98" t="s">
        <v>125</v>
      </c>
    </row>
    <row r="286" spans="2:2" ht="31.5">
      <c r="B286" s="98" t="s">
        <v>126</v>
      </c>
    </row>
    <row r="287" spans="2:2" ht="31.5">
      <c r="B287" s="98" t="s">
        <v>127</v>
      </c>
    </row>
    <row r="288" spans="2:2" ht="47.25">
      <c r="B288" s="98" t="s">
        <v>128</v>
      </c>
    </row>
    <row r="289" spans="2:2" ht="31.5">
      <c r="B289" s="98" t="s">
        <v>129</v>
      </c>
    </row>
    <row r="290" spans="2:2" ht="31.5">
      <c r="B290" s="98" t="s">
        <v>130</v>
      </c>
    </row>
    <row r="291" spans="2:2" ht="47.25">
      <c r="B291" s="98" t="s">
        <v>131</v>
      </c>
    </row>
    <row r="292" spans="2:2" ht="31.5">
      <c r="B292" s="98" t="s">
        <v>132</v>
      </c>
    </row>
    <row r="293" spans="2:2" ht="31.5">
      <c r="B293" s="98" t="s">
        <v>822</v>
      </c>
    </row>
    <row r="294" spans="2:2" ht="78.75">
      <c r="B294" s="98" t="s">
        <v>365</v>
      </c>
    </row>
    <row r="295" spans="2:2" ht="31.5">
      <c r="B295" s="98" t="s">
        <v>1178</v>
      </c>
    </row>
    <row r="296" spans="2:2" ht="31.5">
      <c r="B296" s="98" t="s">
        <v>824</v>
      </c>
    </row>
    <row r="297" spans="2:2" ht="31.5">
      <c r="B297" s="98" t="s">
        <v>825</v>
      </c>
    </row>
    <row r="298" spans="2:2" ht="15.75">
      <c r="B298" s="98" t="s">
        <v>369</v>
      </c>
    </row>
    <row r="299" spans="2:2" ht="78.75">
      <c r="B299" s="98" t="s">
        <v>826</v>
      </c>
    </row>
    <row r="300" spans="2:2" ht="31.5">
      <c r="B300" s="98" t="s">
        <v>1179</v>
      </c>
    </row>
    <row r="301" spans="2:2" ht="15.75">
      <c r="B301" s="98" t="s">
        <v>133</v>
      </c>
    </row>
    <row r="302" spans="2:2" ht="15.75">
      <c r="B302" s="98" t="s">
        <v>134</v>
      </c>
    </row>
    <row r="303" spans="2:2" ht="15.75">
      <c r="B303" s="98" t="s">
        <v>135</v>
      </c>
    </row>
    <row r="304" spans="2:2" ht="15.75">
      <c r="B304" s="98" t="s">
        <v>136</v>
      </c>
    </row>
    <row r="305" spans="2:2" ht="15.75">
      <c r="B305" s="98" t="s">
        <v>137</v>
      </c>
    </row>
    <row r="306" spans="2:2" ht="15.75">
      <c r="B306" s="98" t="s">
        <v>373</v>
      </c>
    </row>
    <row r="307" spans="2:2" ht="63">
      <c r="B307" s="98" t="s">
        <v>827</v>
      </c>
    </row>
    <row r="308" spans="2:2" ht="47.25">
      <c r="B308" s="98" t="s">
        <v>1180</v>
      </c>
    </row>
    <row r="309" spans="2:2" ht="31.5">
      <c r="B309" s="98" t="s">
        <v>1181</v>
      </c>
    </row>
    <row r="310" spans="2:2" ht="31.5">
      <c r="B310" s="98" t="s">
        <v>138</v>
      </c>
    </row>
    <row r="311" spans="2:2" ht="31.5">
      <c r="B311" s="98" t="s">
        <v>139</v>
      </c>
    </row>
    <row r="312" spans="2:2" ht="15.75">
      <c r="B312" s="93"/>
    </row>
    <row r="313" spans="2:2" ht="15.75">
      <c r="B313" s="93" t="s">
        <v>1371</v>
      </c>
    </row>
    <row r="314" spans="2:2" ht="15.75">
      <c r="B314" s="93" t="s">
        <v>1372</v>
      </c>
    </row>
    <row r="315" spans="2:2" ht="15.75">
      <c r="B315" s="93" t="s">
        <v>1373</v>
      </c>
    </row>
    <row r="316" spans="2:2" ht="15.75">
      <c r="B316" s="93" t="s">
        <v>1374</v>
      </c>
    </row>
    <row r="317" spans="2:2" ht="15.75">
      <c r="B317" s="93" t="s">
        <v>1375</v>
      </c>
    </row>
    <row r="318" spans="2:2" ht="63">
      <c r="B318" s="93" t="s">
        <v>1187</v>
      </c>
    </row>
    <row r="319" spans="2:2" ht="15.75">
      <c r="B319" s="98"/>
    </row>
    <row r="320" spans="2:2" ht="15.75">
      <c r="B320" s="98" t="s">
        <v>828</v>
      </c>
    </row>
    <row r="321" spans="2:2" ht="47.25">
      <c r="B321" s="98" t="s">
        <v>140</v>
      </c>
    </row>
    <row r="322" spans="2:2" ht="31.5">
      <c r="B322" s="98" t="s">
        <v>382</v>
      </c>
    </row>
    <row r="323" spans="2:2" ht="15.75">
      <c r="B323" s="98" t="s">
        <v>141</v>
      </c>
    </row>
    <row r="324" spans="2:2" ht="15.75">
      <c r="B324" s="98" t="s">
        <v>142</v>
      </c>
    </row>
    <row r="325" spans="2:2" ht="15.75">
      <c r="B325" s="98" t="s">
        <v>143</v>
      </c>
    </row>
    <row r="326" spans="2:2" ht="31.5">
      <c r="B326" s="98" t="s">
        <v>144</v>
      </c>
    </row>
    <row r="327" spans="2:2" ht="31.5">
      <c r="B327" s="98" t="s">
        <v>145</v>
      </c>
    </row>
    <row r="328" spans="2:2" ht="15.75">
      <c r="B328" s="98"/>
    </row>
    <row r="329" spans="2:2" ht="63">
      <c r="B329" s="93" t="s">
        <v>830</v>
      </c>
    </row>
    <row r="330" spans="2:2" ht="15.75">
      <c r="B330" s="93"/>
    </row>
    <row r="331" spans="2:2" ht="47.25">
      <c r="B331" s="98" t="s">
        <v>831</v>
      </c>
    </row>
    <row r="332" spans="2:2" ht="15.75">
      <c r="B332" s="98" t="s">
        <v>146</v>
      </c>
    </row>
    <row r="333" spans="2:2" ht="15.75">
      <c r="B333" s="98" t="s">
        <v>1189</v>
      </c>
    </row>
    <row r="334" spans="2:2" ht="63">
      <c r="B334" s="98" t="s">
        <v>834</v>
      </c>
    </row>
    <row r="335" spans="2:2" ht="63">
      <c r="B335" s="98" t="s">
        <v>835</v>
      </c>
    </row>
    <row r="336" spans="2:2" ht="31.5">
      <c r="B336" s="98" t="s">
        <v>836</v>
      </c>
    </row>
    <row r="337" spans="2:2" ht="15.75">
      <c r="B337" s="98" t="s">
        <v>837</v>
      </c>
    </row>
    <row r="338" spans="2:2" ht="78.75">
      <c r="B338" s="98" t="s">
        <v>1190</v>
      </c>
    </row>
    <row r="339" spans="2:2" ht="47.25">
      <c r="B339" s="98" t="s">
        <v>839</v>
      </c>
    </row>
    <row r="340" spans="2:2" ht="31.5">
      <c r="B340" s="98" t="s">
        <v>840</v>
      </c>
    </row>
    <row r="341" spans="2:2" ht="31.5">
      <c r="B341" s="98" t="s">
        <v>147</v>
      </c>
    </row>
    <row r="342" spans="2:2" ht="15.75">
      <c r="B342" s="98" t="s">
        <v>841</v>
      </c>
    </row>
    <row r="343" spans="2:2" ht="47.25">
      <c r="B343" s="98" t="s">
        <v>842</v>
      </c>
    </row>
    <row r="344" spans="2:2" ht="31.5">
      <c r="B344" s="98" t="s">
        <v>148</v>
      </c>
    </row>
    <row r="345" spans="2:2" ht="47.25">
      <c r="B345" s="98" t="s">
        <v>843</v>
      </c>
    </row>
    <row r="346" spans="2:2" ht="31.5">
      <c r="B346" s="98" t="s">
        <v>844</v>
      </c>
    </row>
    <row r="347" spans="2:2" ht="31.5">
      <c r="B347" s="98" t="s">
        <v>149</v>
      </c>
    </row>
    <row r="348" spans="2:2" ht="47.25">
      <c r="B348" s="98" t="s">
        <v>845</v>
      </c>
    </row>
    <row r="349" spans="2:2" ht="63">
      <c r="B349" s="98" t="s">
        <v>1258</v>
      </c>
    </row>
    <row r="350" spans="2:2" ht="63">
      <c r="B350" s="98" t="s">
        <v>402</v>
      </c>
    </row>
    <row r="351" spans="2:2" ht="15.75">
      <c r="B351" s="93"/>
    </row>
    <row r="352" spans="2:2" ht="15.75">
      <c r="B352" s="93" t="s">
        <v>847</v>
      </c>
    </row>
    <row r="353" spans="2:2" ht="15.75">
      <c r="B353" s="93" t="s">
        <v>848</v>
      </c>
    </row>
    <row r="354" spans="2:2" ht="31.5">
      <c r="B354" s="93" t="s">
        <v>849</v>
      </c>
    </row>
    <row r="355" spans="2:2" ht="15.75">
      <c r="B355" s="93" t="s">
        <v>850</v>
      </c>
    </row>
    <row r="356" spans="2:2" ht="15.75">
      <c r="B356" s="93" t="s">
        <v>851</v>
      </c>
    </row>
    <row r="357" spans="2:2" ht="15.75">
      <c r="B357" s="93" t="s">
        <v>852</v>
      </c>
    </row>
    <row r="358" spans="2:2" ht="15.75">
      <c r="B358" s="98"/>
    </row>
    <row r="359" spans="2:2" ht="15.75">
      <c r="B359" s="93" t="s">
        <v>853</v>
      </c>
    </row>
    <row r="360" spans="2:2" ht="15.75">
      <c r="B360" s="93" t="s">
        <v>854</v>
      </c>
    </row>
    <row r="361" spans="2:2" ht="15.75">
      <c r="B361" s="98"/>
    </row>
    <row r="362" spans="2:2" ht="15.75">
      <c r="B362" s="98" t="s">
        <v>1376</v>
      </c>
    </row>
    <row r="363" spans="2:2" ht="31.5">
      <c r="B363" s="98" t="s">
        <v>1377</v>
      </c>
    </row>
    <row r="364" spans="2:2" ht="31.5">
      <c r="B364" s="98" t="s">
        <v>1378</v>
      </c>
    </row>
    <row r="365" spans="2:2" ht="15.75">
      <c r="B365" s="98" t="s">
        <v>1379</v>
      </c>
    </row>
    <row r="366" spans="2:2" ht="15.75">
      <c r="B366" s="98" t="s">
        <v>150</v>
      </c>
    </row>
    <row r="367" spans="2:2" ht="31.5">
      <c r="B367" s="98" t="s">
        <v>415</v>
      </c>
    </row>
    <row r="368" spans="2:2" ht="15.75">
      <c r="B368" s="93"/>
    </row>
    <row r="369" spans="2:2" ht="15.75">
      <c r="B369" s="93" t="s">
        <v>866</v>
      </c>
    </row>
    <row r="370" spans="2:2" ht="15.75">
      <c r="B370" s="93" t="s">
        <v>854</v>
      </c>
    </row>
    <row r="371" spans="2:2" ht="15.75">
      <c r="B371" s="93"/>
    </row>
    <row r="372" spans="2:2" ht="31.5">
      <c r="B372" s="98" t="s">
        <v>1200</v>
      </c>
    </row>
    <row r="373" spans="2:2" ht="47.25">
      <c r="B373" s="98" t="s">
        <v>1201</v>
      </c>
    </row>
    <row r="374" spans="2:2" ht="15.75">
      <c r="B374" s="98" t="s">
        <v>869</v>
      </c>
    </row>
    <row r="375" spans="2:2" ht="15.75">
      <c r="B375" s="98" t="s">
        <v>870</v>
      </c>
    </row>
    <row r="376" spans="2:2" ht="31.5">
      <c r="B376" s="98" t="s">
        <v>421</v>
      </c>
    </row>
    <row r="377" spans="2:2" ht="31.5">
      <c r="B377" s="98" t="s">
        <v>422</v>
      </c>
    </row>
    <row r="378" spans="2:2" ht="15.75">
      <c r="B378" s="98" t="s">
        <v>423</v>
      </c>
    </row>
    <row r="379" spans="2:2" ht="31.5">
      <c r="B379" s="98" t="s">
        <v>151</v>
      </c>
    </row>
    <row r="380" spans="2:2" ht="15.75">
      <c r="B380" s="98" t="s">
        <v>34</v>
      </c>
    </row>
    <row r="381" spans="2:2" ht="15.75">
      <c r="B381" s="98" t="s">
        <v>35</v>
      </c>
    </row>
    <row r="382" spans="2:2" ht="15.75">
      <c r="B382" s="98" t="s">
        <v>36</v>
      </c>
    </row>
    <row r="383" spans="2:2" ht="15.75">
      <c r="B383" s="98" t="s">
        <v>37</v>
      </c>
    </row>
    <row r="384" spans="2:2" ht="15.75">
      <c r="B384" s="98" t="s">
        <v>38</v>
      </c>
    </row>
    <row r="385" spans="2:2" ht="15.75">
      <c r="B385" s="98" t="s">
        <v>39</v>
      </c>
    </row>
    <row r="386" spans="2:2" ht="15.75">
      <c r="B386" s="98" t="s">
        <v>152</v>
      </c>
    </row>
    <row r="387" spans="2:2" ht="15.75">
      <c r="B387" s="98" t="s">
        <v>153</v>
      </c>
    </row>
    <row r="388" spans="2:2" ht="31.5">
      <c r="B388" s="98" t="s">
        <v>1202</v>
      </c>
    </row>
    <row r="389" spans="2:2" ht="31.5">
      <c r="B389" s="98" t="s">
        <v>872</v>
      </c>
    </row>
    <row r="390" spans="2:2" ht="15.75">
      <c r="B390" s="98" t="s">
        <v>40</v>
      </c>
    </row>
    <row r="391" spans="2:2" ht="15.75">
      <c r="B391" s="98" t="s">
        <v>41</v>
      </c>
    </row>
    <row r="392" spans="2:2" ht="31.5">
      <c r="B392" s="98" t="s">
        <v>873</v>
      </c>
    </row>
    <row r="393" spans="2:2" ht="31.5">
      <c r="B393" s="98" t="s">
        <v>1203</v>
      </c>
    </row>
    <row r="394" spans="2:2" ht="31.5">
      <c r="B394" s="98" t="s">
        <v>439</v>
      </c>
    </row>
    <row r="395" spans="2:2" ht="94.5">
      <c r="B395" s="98" t="s">
        <v>875</v>
      </c>
    </row>
    <row r="396" spans="2:2" ht="141.75">
      <c r="B396" s="98" t="s">
        <v>1204</v>
      </c>
    </row>
    <row r="397" spans="2:2" ht="31.5">
      <c r="B397" s="98" t="s">
        <v>877</v>
      </c>
    </row>
    <row r="398" spans="2:2" ht="15.75">
      <c r="B398" s="98" t="s">
        <v>878</v>
      </c>
    </row>
    <row r="399" spans="2:2" ht="31.5">
      <c r="B399" s="98" t="s">
        <v>1205</v>
      </c>
    </row>
    <row r="400" spans="2:2" ht="31.5">
      <c r="B400" s="98" t="s">
        <v>880</v>
      </c>
    </row>
    <row r="401" spans="2:2" ht="63">
      <c r="B401" s="98" t="s">
        <v>1206</v>
      </c>
    </row>
    <row r="402" spans="2:2" ht="15.75">
      <c r="B402" s="98" t="s">
        <v>1207</v>
      </c>
    </row>
    <row r="403" spans="2:2" ht="31.5">
      <c r="B403" s="98" t="s">
        <v>883</v>
      </c>
    </row>
    <row r="404" spans="2:2" ht="31.5">
      <c r="B404" s="98" t="s">
        <v>1380</v>
      </c>
    </row>
    <row r="405" spans="2:2" ht="63">
      <c r="B405" s="98" t="s">
        <v>1381</v>
      </c>
    </row>
    <row r="406" spans="2:2" ht="31.5">
      <c r="B406" s="98" t="s">
        <v>1382</v>
      </c>
    </row>
    <row r="407" spans="2:2" ht="31.5">
      <c r="B407" s="98" t="s">
        <v>1407</v>
      </c>
    </row>
    <row r="408" spans="2:2" ht="47.25">
      <c r="B408" s="98" t="s">
        <v>1408</v>
      </c>
    </row>
    <row r="409" spans="2:2" ht="31.5">
      <c r="B409" s="98" t="s">
        <v>1383</v>
      </c>
    </row>
    <row r="410" spans="2:2" ht="47.25">
      <c r="B410" s="98" t="s">
        <v>1384</v>
      </c>
    </row>
    <row r="411" spans="2:2" ht="47.25">
      <c r="B411" s="98" t="s">
        <v>1385</v>
      </c>
    </row>
    <row r="412" spans="2:2" ht="31.5">
      <c r="B412" s="98" t="s">
        <v>888</v>
      </c>
    </row>
    <row r="413" spans="2:2" ht="47.25">
      <c r="B413" s="98" t="s">
        <v>1386</v>
      </c>
    </row>
    <row r="414" spans="2:2" ht="31.5">
      <c r="B414" s="98" t="s">
        <v>1387</v>
      </c>
    </row>
    <row r="415" spans="2:2" ht="47.25">
      <c r="B415" s="98" t="s">
        <v>1409</v>
      </c>
    </row>
    <row r="416" spans="2:2" ht="31.5">
      <c r="B416" s="98" t="s">
        <v>1214</v>
      </c>
    </row>
    <row r="417" spans="2:2" ht="63">
      <c r="B417" s="98" t="s">
        <v>1388</v>
      </c>
    </row>
    <row r="418" spans="2:2" ht="31.5">
      <c r="B418" s="98" t="s">
        <v>1389</v>
      </c>
    </row>
    <row r="419" spans="2:2" ht="47.25">
      <c r="B419" s="98" t="s">
        <v>1390</v>
      </c>
    </row>
    <row r="420" spans="2:2" ht="15.75">
      <c r="B420" s="98" t="s">
        <v>895</v>
      </c>
    </row>
    <row r="421" spans="2:2" ht="31.5">
      <c r="B421" s="98" t="s">
        <v>896</v>
      </c>
    </row>
    <row r="422" spans="2:2" ht="15.75">
      <c r="B422" s="98" t="s">
        <v>897</v>
      </c>
    </row>
    <row r="423" spans="2:2" ht="15.75">
      <c r="B423" s="98" t="s">
        <v>898</v>
      </c>
    </row>
    <row r="424" spans="2:2" ht="47.25">
      <c r="B424" s="98" t="s">
        <v>899</v>
      </c>
    </row>
    <row r="425" spans="2:2" ht="15.75">
      <c r="B425" s="98" t="s">
        <v>109</v>
      </c>
    </row>
    <row r="426" spans="2:2" ht="47.25">
      <c r="B426" s="98" t="s">
        <v>1391</v>
      </c>
    </row>
    <row r="427" spans="2:2" ht="31.5">
      <c r="B427" s="98" t="s">
        <v>901</v>
      </c>
    </row>
    <row r="428" spans="2:2" ht="47.25">
      <c r="B428" s="98" t="s">
        <v>1220</v>
      </c>
    </row>
    <row r="429" spans="2:2" ht="15.75">
      <c r="B429" s="93"/>
    </row>
    <row r="430" spans="2:2" ht="15.75">
      <c r="B430" s="98" t="s">
        <v>1221</v>
      </c>
    </row>
    <row r="431" spans="2:2" ht="15.75">
      <c r="B431" s="98" t="s">
        <v>712</v>
      </c>
    </row>
    <row r="432" spans="2:2" ht="15.75">
      <c r="B432" s="98" t="s">
        <v>1222</v>
      </c>
    </row>
    <row r="433" spans="2:2" ht="31.5">
      <c r="B433" s="98" t="s">
        <v>1223</v>
      </c>
    </row>
    <row r="434" spans="2:2" ht="15.75">
      <c r="B434" s="98" t="s">
        <v>1224</v>
      </c>
    </row>
    <row r="435" spans="2:2" ht="15.75">
      <c r="B435" s="98" t="s">
        <v>1225</v>
      </c>
    </row>
    <row r="436" spans="2:2" ht="15.75">
      <c r="B436" s="98" t="s">
        <v>1226</v>
      </c>
    </row>
    <row r="437" spans="2:2" ht="15.75">
      <c r="B437" s="98"/>
    </row>
    <row r="438" spans="2:2" ht="31.5">
      <c r="B438" s="98" t="s">
        <v>903</v>
      </c>
    </row>
    <row r="439" spans="2:2" ht="47.25">
      <c r="B439" s="98" t="s">
        <v>1227</v>
      </c>
    </row>
    <row r="440" spans="2:2" ht="78.75">
      <c r="B440" s="98" t="s">
        <v>904</v>
      </c>
    </row>
    <row r="441" spans="2:2" ht="47.25">
      <c r="B441" s="98" t="s">
        <v>905</v>
      </c>
    </row>
    <row r="442" spans="2:2" ht="63">
      <c r="B442" s="98" t="s">
        <v>906</v>
      </c>
    </row>
    <row r="443" spans="2:2" ht="15.75">
      <c r="B443" s="98"/>
    </row>
    <row r="444" spans="2:2" ht="31.5">
      <c r="B444" s="98" t="s">
        <v>1228</v>
      </c>
    </row>
    <row r="445" spans="2:2" ht="15.75">
      <c r="B445" s="98" t="s">
        <v>1392</v>
      </c>
    </row>
    <row r="446" spans="2:2" ht="15.75">
      <c r="B446" s="98" t="s">
        <v>719</v>
      </c>
    </row>
    <row r="447" spans="2:2" ht="15.75">
      <c r="B447" s="98"/>
    </row>
    <row r="448" spans="2:2" ht="31.5">
      <c r="B448" s="98" t="s">
        <v>42</v>
      </c>
    </row>
    <row r="449" spans="2:2" ht="47.25">
      <c r="B449" s="98" t="s">
        <v>907</v>
      </c>
    </row>
    <row r="450" spans="2:2" ht="31.5">
      <c r="B450" s="98" t="s">
        <v>156</v>
      </c>
    </row>
    <row r="451" spans="2:2" ht="47.25">
      <c r="B451" s="98" t="s">
        <v>908</v>
      </c>
    </row>
    <row r="452" spans="2:2" ht="15.75">
      <c r="B452" s="98" t="s">
        <v>43</v>
      </c>
    </row>
    <row r="453" spans="2:2" ht="31.5">
      <c r="B453" s="98" t="s">
        <v>909</v>
      </c>
    </row>
    <row r="454" spans="2:2" ht="15.75">
      <c r="B454" s="98" t="s">
        <v>44</v>
      </c>
    </row>
    <row r="455" spans="2:2" ht="15.75">
      <c r="B455" s="98" t="s">
        <v>45</v>
      </c>
    </row>
    <row r="456" spans="2:2" ht="15.75">
      <c r="B456" s="98"/>
    </row>
    <row r="457" spans="2:2" ht="31.5">
      <c r="B457" s="98" t="s">
        <v>910</v>
      </c>
    </row>
    <row r="458" spans="2:2" ht="15.75">
      <c r="B458" s="98" t="s">
        <v>911</v>
      </c>
    </row>
    <row r="459" spans="2:2" ht="15.75">
      <c r="B459" s="98"/>
    </row>
    <row r="460" spans="2:2" ht="47.25">
      <c r="B460" s="98" t="s">
        <v>912</v>
      </c>
    </row>
    <row r="461" spans="2:2" ht="31.5">
      <c r="B461" s="98" t="s">
        <v>913</v>
      </c>
    </row>
    <row r="462" spans="2:2" ht="31.5">
      <c r="B462" s="98" t="s">
        <v>914</v>
      </c>
    </row>
    <row r="463" spans="2:2" ht="15.75">
      <c r="B463" s="98"/>
    </row>
    <row r="464" spans="2:2" ht="15.75">
      <c r="B464" s="98" t="s">
        <v>1230</v>
      </c>
    </row>
    <row r="465" spans="2:2" ht="15.75">
      <c r="B465" s="98" t="s">
        <v>1231</v>
      </c>
    </row>
    <row r="466" spans="2:2" ht="15.75">
      <c r="B466" s="98" t="s">
        <v>1232</v>
      </c>
    </row>
    <row r="467" spans="2:2" ht="15.75">
      <c r="B467" s="98" t="s">
        <v>1233</v>
      </c>
    </row>
    <row r="468" spans="2:2" ht="15.75">
      <c r="B468" s="98"/>
    </row>
    <row r="469" spans="2:2" ht="63">
      <c r="B469" s="98" t="s">
        <v>915</v>
      </c>
    </row>
    <row r="470" spans="2:2" ht="15.75">
      <c r="B470" s="98" t="s">
        <v>916</v>
      </c>
    </row>
    <row r="471" spans="2:2" ht="31.5">
      <c r="B471" s="98" t="s">
        <v>158</v>
      </c>
    </row>
    <row r="472" spans="2:2" ht="31.5">
      <c r="B472" s="98" t="s">
        <v>917</v>
      </c>
    </row>
    <row r="473" spans="2:2" ht="15.75">
      <c r="B473" s="98"/>
    </row>
    <row r="474" spans="2:2" ht="15.75">
      <c r="B474" s="98" t="s">
        <v>1234</v>
      </c>
    </row>
    <row r="475" spans="2:2" ht="15.75">
      <c r="B475" s="98" t="s">
        <v>919</v>
      </c>
    </row>
    <row r="476" spans="2:2" ht="15.75">
      <c r="B476" s="98" t="s">
        <v>920</v>
      </c>
    </row>
    <row r="477" spans="2:2" ht="15.75">
      <c r="B477" s="98"/>
    </row>
    <row r="478" spans="2:2" ht="15.75">
      <c r="B478" s="98" t="s">
        <v>921</v>
      </c>
    </row>
    <row r="479" spans="2:2" ht="31.5">
      <c r="B479" s="98" t="s">
        <v>922</v>
      </c>
    </row>
    <row r="480" spans="2:2" ht="15.75">
      <c r="B480" s="98" t="s">
        <v>923</v>
      </c>
    </row>
    <row r="481" spans="2:2" ht="31.5">
      <c r="B481" s="98" t="s">
        <v>1235</v>
      </c>
    </row>
    <row r="482" spans="2:2" ht="15.75">
      <c r="B482" s="98"/>
    </row>
    <row r="483" spans="2:2" ht="47.25">
      <c r="B483" s="98" t="s">
        <v>925</v>
      </c>
    </row>
    <row r="484" spans="2:2" ht="15.75">
      <c r="B484" s="98"/>
    </row>
    <row r="485" spans="2:2" ht="15.75">
      <c r="B485" s="98" t="s">
        <v>926</v>
      </c>
    </row>
    <row r="486" spans="2:2" ht="15.75">
      <c r="B486" s="98"/>
    </row>
    <row r="487" spans="2:2" ht="63">
      <c r="B487" s="98" t="s">
        <v>927</v>
      </c>
    </row>
    <row r="488" spans="2:2" ht="15.75">
      <c r="B488" s="98" t="s">
        <v>928</v>
      </c>
    </row>
    <row r="489" spans="2:2" ht="15.75">
      <c r="B489" s="98" t="s">
        <v>543</v>
      </c>
    </row>
    <row r="490" spans="2:2" ht="15.75">
      <c r="B490" s="98" t="s">
        <v>544</v>
      </c>
    </row>
    <row r="491" spans="2:2" ht="47.25">
      <c r="B491" s="98" t="s">
        <v>1236</v>
      </c>
    </row>
    <row r="492" spans="2:2" ht="63">
      <c r="B492" s="98" t="s">
        <v>1237</v>
      </c>
    </row>
    <row r="493" spans="2:2" ht="63">
      <c r="B493" s="98" t="s">
        <v>1238</v>
      </c>
    </row>
    <row r="494" spans="2:2" ht="47.25">
      <c r="B494" s="98" t="s">
        <v>1393</v>
      </c>
    </row>
    <row r="495" spans="2:2" ht="31.5">
      <c r="B495" s="98" t="s">
        <v>933</v>
      </c>
    </row>
    <row r="496" spans="2:2" ht="15.75">
      <c r="B496" s="98"/>
    </row>
    <row r="497" spans="2:2" ht="15.75">
      <c r="B497" s="98" t="s">
        <v>934</v>
      </c>
    </row>
    <row r="498" spans="2:2" ht="31.5">
      <c r="B498" s="98" t="s">
        <v>935</v>
      </c>
    </row>
    <row r="499" spans="2:2" ht="15.75">
      <c r="B499" s="98"/>
    </row>
    <row r="500" spans="2:2" ht="15.75">
      <c r="B500" s="98" t="s">
        <v>936</v>
      </c>
    </row>
    <row r="501" spans="2:2" ht="47.25">
      <c r="B501" s="98" t="s">
        <v>937</v>
      </c>
    </row>
    <row r="502" spans="2:2" ht="47.25">
      <c r="B502" s="98" t="s">
        <v>938</v>
      </c>
    </row>
    <row r="503" spans="2:2" ht="47.25">
      <c r="B503" s="98" t="s">
        <v>939</v>
      </c>
    </row>
    <row r="504" spans="2:2" ht="15.75">
      <c r="B504" s="98"/>
    </row>
    <row r="505" spans="2:2" ht="15.75">
      <c r="B505" s="98" t="s">
        <v>940</v>
      </c>
    </row>
    <row r="506" spans="2:2" ht="15.75">
      <c r="B506" s="98"/>
    </row>
    <row r="507" spans="2:2" ht="47.25">
      <c r="B507" s="98" t="s">
        <v>941</v>
      </c>
    </row>
    <row r="508" spans="2:2" ht="15.75">
      <c r="B508" s="98" t="s">
        <v>942</v>
      </c>
    </row>
    <row r="509" spans="2:2" ht="63">
      <c r="B509" s="98" t="s">
        <v>1394</v>
      </c>
    </row>
    <row r="510" spans="2:2" ht="94.5">
      <c r="B510" s="98" t="s">
        <v>994</v>
      </c>
    </row>
    <row r="511" spans="2:2" ht="15.75">
      <c r="B511" s="98" t="s">
        <v>1241</v>
      </c>
    </row>
    <row r="512" spans="2:2" ht="31.5">
      <c r="B512" s="98" t="s">
        <v>945</v>
      </c>
    </row>
    <row r="513" spans="2:2" ht="47.25">
      <c r="B513" s="98" t="s">
        <v>946</v>
      </c>
    </row>
    <row r="514" spans="2:2" ht="31.5">
      <c r="B514" s="98" t="s">
        <v>947</v>
      </c>
    </row>
    <row r="515" spans="2:2" ht="47.25">
      <c r="B515" s="98" t="s">
        <v>948</v>
      </c>
    </row>
    <row r="516" spans="2:2" ht="15.75">
      <c r="B516" s="98"/>
    </row>
    <row r="517" spans="2:2" ht="15.75">
      <c r="B517" s="98" t="s">
        <v>949</v>
      </c>
    </row>
    <row r="518" spans="2:2" ht="15.75">
      <c r="B518" s="98"/>
    </row>
    <row r="519" spans="2:2" ht="78.75">
      <c r="B519" s="98" t="s">
        <v>950</v>
      </c>
    </row>
    <row r="520" spans="2:2" ht="47.25">
      <c r="B520" s="98" t="s">
        <v>1243</v>
      </c>
    </row>
    <row r="521" spans="2:2" ht="15.75">
      <c r="B521" s="98" t="s">
        <v>951</v>
      </c>
    </row>
    <row r="522" spans="2:2" ht="15.75">
      <c r="B522" s="98"/>
    </row>
    <row r="523" spans="2:2" ht="15.75">
      <c r="B523" s="98" t="s">
        <v>955</v>
      </c>
    </row>
    <row r="524" spans="2:2" ht="15.75">
      <c r="B524" s="98"/>
    </row>
    <row r="525" spans="2:2" ht="15.75">
      <c r="B525" s="98" t="s">
        <v>1244</v>
      </c>
    </row>
    <row r="526" spans="2:2" ht="63">
      <c r="B526" s="98" t="s">
        <v>160</v>
      </c>
    </row>
    <row r="527" spans="2:2" ht="15.75">
      <c r="B527" s="98" t="s">
        <v>47</v>
      </c>
    </row>
    <row r="528" spans="2:2" ht="47.25">
      <c r="B528" s="98" t="s">
        <v>957</v>
      </c>
    </row>
    <row r="529" spans="2:2" ht="15.75">
      <c r="B529" s="98" t="s">
        <v>958</v>
      </c>
    </row>
    <row r="530" spans="2:2" ht="15.75">
      <c r="B530" s="98" t="s">
        <v>161</v>
      </c>
    </row>
    <row r="531" spans="2:2" ht="31.5">
      <c r="B531" s="98" t="s">
        <v>162</v>
      </c>
    </row>
    <row r="532" spans="2:2" ht="31.5">
      <c r="B532" s="98" t="s">
        <v>163</v>
      </c>
    </row>
    <row r="533" spans="2:2" ht="47.25">
      <c r="B533" s="98" t="s">
        <v>959</v>
      </c>
    </row>
    <row r="534" spans="2:2" ht="15.75">
      <c r="B534" s="98" t="s">
        <v>960</v>
      </c>
    </row>
    <row r="535" spans="2:2" ht="78.75">
      <c r="B535" s="98" t="s">
        <v>995</v>
      </c>
    </row>
    <row r="536" spans="2:2" ht="31.5">
      <c r="B536" s="98" t="s">
        <v>961</v>
      </c>
    </row>
    <row r="537" spans="2:2" ht="63">
      <c r="B537" s="98" t="s">
        <v>962</v>
      </c>
    </row>
    <row r="538" spans="2:2" ht="63">
      <c r="B538" s="98" t="s">
        <v>963</v>
      </c>
    </row>
    <row r="539" spans="2:2" ht="110.25">
      <c r="B539" s="98" t="s">
        <v>964</v>
      </c>
    </row>
    <row r="540" spans="2:2" ht="63">
      <c r="B540" s="98" t="s">
        <v>965</v>
      </c>
    </row>
    <row r="541" spans="2:2" ht="47.25">
      <c r="B541" s="98" t="s">
        <v>966</v>
      </c>
    </row>
    <row r="542" spans="2:2" ht="15.75">
      <c r="B542" s="98"/>
    </row>
    <row r="543" spans="2:2" ht="15.75">
      <c r="B543" s="98" t="s">
        <v>1395</v>
      </c>
    </row>
    <row r="544" spans="2:2" ht="15.75">
      <c r="B544" s="98" t="s">
        <v>968</v>
      </c>
    </row>
    <row r="545" spans="2:2" ht="15.75">
      <c r="B545" s="98"/>
    </row>
    <row r="546" spans="2:2" ht="31.5">
      <c r="B546" s="98" t="s">
        <v>969</v>
      </c>
    </row>
    <row r="547" spans="2:2" ht="15.75">
      <c r="B547" s="98"/>
    </row>
    <row r="548" spans="2:2" ht="15.75">
      <c r="B548" s="98" t="s">
        <v>970</v>
      </c>
    </row>
    <row r="549" spans="2:2" ht="15.75">
      <c r="B549" s="98"/>
    </row>
    <row r="550" spans="2:2" ht="47.25">
      <c r="B550" s="98" t="s">
        <v>971</v>
      </c>
    </row>
    <row r="551" spans="2:2" ht="15.75">
      <c r="B551" s="98"/>
    </row>
    <row r="552" spans="2:2" ht="31.5">
      <c r="B552" s="98" t="s">
        <v>972</v>
      </c>
    </row>
    <row r="553" spans="2:2" ht="15.75">
      <c r="B553" s="98" t="s">
        <v>973</v>
      </c>
    </row>
    <row r="554" spans="2:2" ht="15.75">
      <c r="B554" s="98"/>
    </row>
    <row r="555" spans="2:2" ht="31.5">
      <c r="B555" s="98" t="s">
        <v>974</v>
      </c>
    </row>
    <row r="556" spans="2:2" ht="15.75">
      <c r="B556" s="98"/>
    </row>
    <row r="557" spans="2:2" ht="15.75">
      <c r="B557" s="98" t="s">
        <v>1245</v>
      </c>
    </row>
    <row r="558" spans="2:2" ht="15.75">
      <c r="B558" s="98" t="s">
        <v>1246</v>
      </c>
    </row>
    <row r="559" spans="2:2" ht="15.75">
      <c r="B559" s="98"/>
    </row>
    <row r="560" spans="2:2" ht="31.5">
      <c r="B560" s="98" t="s">
        <v>1396</v>
      </c>
    </row>
    <row r="561" spans="2:2" ht="15.75">
      <c r="B561" s="98"/>
    </row>
    <row r="562" spans="2:2" ht="15.75">
      <c r="B562" s="98" t="s">
        <v>1397</v>
      </c>
    </row>
    <row r="563" spans="2:2" ht="15.75">
      <c r="B563" s="97"/>
    </row>
    <row r="565" spans="2:2" ht="15.75">
      <c r="B565" s="18"/>
    </row>
    <row r="567" spans="2:2" ht="15.75">
      <c r="B567" s="18"/>
    </row>
    <row r="569" spans="2:2" ht="15.75">
      <c r="B569" s="18"/>
    </row>
    <row r="571" spans="2:2" ht="15.75">
      <c r="B571" s="18"/>
    </row>
    <row r="573" spans="2:2" ht="15.75">
      <c r="B573" s="18"/>
    </row>
    <row r="575" spans="2:2" ht="15.75">
      <c r="B575" s="18"/>
    </row>
    <row r="577" spans="2:2" ht="15.75">
      <c r="B577" s="18"/>
    </row>
    <row r="579" spans="2:2" ht="15.75">
      <c r="B579" s="18"/>
    </row>
    <row r="581" spans="2:2" ht="15.75">
      <c r="B581" s="18"/>
    </row>
    <row r="583" spans="2:2" ht="15.75">
      <c r="B583" s="18"/>
    </row>
    <row r="585" spans="2:2" ht="15.75">
      <c r="B585" s="18"/>
    </row>
    <row r="587" spans="2:2" ht="15.75">
      <c r="B587" s="18"/>
    </row>
    <row r="589" spans="2:2" ht="15.75">
      <c r="B589" s="18"/>
    </row>
    <row r="591" spans="2:2" ht="15.75">
      <c r="B591" s="18"/>
    </row>
    <row r="593" spans="2:2" ht="15.75">
      <c r="B593" s="17"/>
    </row>
    <row r="595" spans="2:2" ht="15.75">
      <c r="B595" s="17"/>
    </row>
    <row r="597" spans="2:2" ht="15.75">
      <c r="B597" s="17"/>
    </row>
    <row r="599" spans="2:2" ht="15.75">
      <c r="B599" s="17"/>
    </row>
    <row r="601" spans="2:2" ht="15.75">
      <c r="B601" s="17"/>
    </row>
    <row r="603" spans="2:2" ht="15.75">
      <c r="B603" s="17"/>
    </row>
    <row r="605" spans="2:2" ht="15.75">
      <c r="B605" s="18"/>
    </row>
    <row r="607" spans="2:2" ht="15.75">
      <c r="B607" s="18"/>
    </row>
    <row r="609" spans="2:2" ht="15.75">
      <c r="B609" s="18"/>
    </row>
    <row r="611" spans="2:2" ht="15.75">
      <c r="B611" s="18"/>
    </row>
    <row r="613" spans="2:2" ht="15.75">
      <c r="B613" s="18"/>
    </row>
    <row r="615" spans="2:2" ht="15.75">
      <c r="B615" s="21"/>
    </row>
    <row r="617" spans="2:2" ht="15.75">
      <c r="B617" s="18"/>
    </row>
    <row r="619" spans="2:2" ht="15.75">
      <c r="B619" s="18"/>
    </row>
    <row r="621" spans="2:2" ht="15.75">
      <c r="B621" s="18"/>
    </row>
    <row r="623" spans="2:2" ht="15.75">
      <c r="B623" s="18"/>
    </row>
    <row r="625" spans="2:2" ht="15.75">
      <c r="B625" s="18"/>
    </row>
    <row r="627" spans="2:2" ht="15.75">
      <c r="B627" s="18"/>
    </row>
    <row r="629" spans="2:2" ht="15.75">
      <c r="B629" s="18"/>
    </row>
    <row r="631" spans="2:2" ht="15.75">
      <c r="B631" s="18"/>
    </row>
    <row r="633" spans="2:2" ht="15.75">
      <c r="B633" s="18"/>
    </row>
    <row r="635" spans="2:2" ht="15.75">
      <c r="B635" s="18"/>
    </row>
    <row r="637" spans="2:2" ht="15.75">
      <c r="B637" s="18"/>
    </row>
    <row r="639" spans="2:2" ht="15.75">
      <c r="B639" s="18"/>
    </row>
    <row r="641" spans="2:2" ht="15.75">
      <c r="B641" s="18"/>
    </row>
    <row r="643" spans="2:2" ht="15.75">
      <c r="B643" s="18"/>
    </row>
    <row r="645" spans="2:2" ht="15.75">
      <c r="B645" s="18"/>
    </row>
    <row r="647" spans="2:2" ht="15.75">
      <c r="B647" s="18"/>
    </row>
    <row r="649" spans="2:2" ht="15.75">
      <c r="B649" s="18"/>
    </row>
    <row r="651" spans="2:2" ht="15.75">
      <c r="B651" s="18"/>
    </row>
    <row r="653" spans="2:2" ht="15.75">
      <c r="B653" s="18"/>
    </row>
    <row r="655" spans="2:2" ht="15.75">
      <c r="B655" s="18"/>
    </row>
    <row r="657" spans="2:2" ht="15.75">
      <c r="B657" s="18"/>
    </row>
    <row r="659" spans="2:2" ht="15.75">
      <c r="B659" s="18"/>
    </row>
    <row r="661" spans="2:2" ht="15.75">
      <c r="B661" s="18"/>
    </row>
    <row r="663" spans="2:2" ht="15.75">
      <c r="B663" s="18"/>
    </row>
    <row r="665" spans="2:2" ht="15.75">
      <c r="B665" s="18"/>
    </row>
    <row r="667" spans="2:2" ht="15.75">
      <c r="B667" s="18"/>
    </row>
    <row r="669" spans="2:2" ht="15.75">
      <c r="B669" s="18"/>
    </row>
    <row r="671" spans="2:2" ht="15.75">
      <c r="B671" s="18"/>
    </row>
    <row r="673" spans="2:2" ht="15.75">
      <c r="B673" s="18"/>
    </row>
    <row r="675" spans="2:2" ht="15.75">
      <c r="B675" s="18"/>
    </row>
    <row r="677" spans="2:2" ht="15.75">
      <c r="B677" s="18"/>
    </row>
    <row r="679" spans="2:2" ht="15.75">
      <c r="B679" s="18"/>
    </row>
    <row r="681" spans="2:2" ht="15.75">
      <c r="B681" s="18"/>
    </row>
    <row r="683" spans="2:2" ht="15.75">
      <c r="B683" s="18"/>
    </row>
    <row r="685" spans="2:2" ht="15.75">
      <c r="B685" s="18"/>
    </row>
    <row r="687" spans="2:2" ht="15.75">
      <c r="B687" s="18"/>
    </row>
    <row r="689" spans="2:2" ht="15.75">
      <c r="B689" s="18"/>
    </row>
    <row r="691" spans="2:2" ht="15.75">
      <c r="B691" s="18"/>
    </row>
    <row r="693" spans="2:2" ht="15.75">
      <c r="B693" s="18"/>
    </row>
    <row r="695" spans="2:2" ht="15.75">
      <c r="B695" s="18"/>
    </row>
    <row r="697" spans="2:2" ht="15.75">
      <c r="B697" s="18"/>
    </row>
    <row r="699" spans="2:2" ht="15.75">
      <c r="B699" s="18"/>
    </row>
    <row r="701" spans="2:2" ht="15.75">
      <c r="B701" s="18"/>
    </row>
    <row r="703" spans="2:2" ht="15.75">
      <c r="B703" s="18"/>
    </row>
    <row r="705" spans="2:2" ht="15.75">
      <c r="B705" s="18"/>
    </row>
    <row r="707" spans="2:2" ht="15.75">
      <c r="B707" s="18"/>
    </row>
    <row r="709" spans="2:2" ht="15.75">
      <c r="B709" s="18"/>
    </row>
    <row r="711" spans="2:2" ht="15.75">
      <c r="B711" s="18"/>
    </row>
    <row r="713" spans="2:2" ht="15.75">
      <c r="B713" s="18"/>
    </row>
    <row r="715" spans="2:2" ht="15.75">
      <c r="B715" s="18"/>
    </row>
    <row r="717" spans="2:2" ht="15.75">
      <c r="B717" s="18"/>
    </row>
    <row r="719" spans="2:2" ht="15.75">
      <c r="B719" s="18"/>
    </row>
    <row r="721" spans="2:2" ht="15.75">
      <c r="B721" s="18"/>
    </row>
    <row r="723" spans="2:2" ht="15.75">
      <c r="B723" s="18"/>
    </row>
    <row r="725" spans="2:2" ht="15.75">
      <c r="B725" s="18"/>
    </row>
    <row r="727" spans="2:2" ht="15.75">
      <c r="B727" s="18"/>
    </row>
    <row r="729" spans="2:2" ht="15.75">
      <c r="B729" s="18"/>
    </row>
    <row r="731" spans="2:2" ht="15.75">
      <c r="B731" s="18"/>
    </row>
    <row r="733" spans="2:2" ht="15.75">
      <c r="B733" s="18"/>
    </row>
    <row r="735" spans="2:2" ht="15.75">
      <c r="B735" s="18"/>
    </row>
    <row r="737" spans="2:2" ht="15.75">
      <c r="B737" s="17"/>
    </row>
    <row r="739" spans="2:2" ht="15.75">
      <c r="B739" s="17"/>
    </row>
    <row r="741" spans="2:2" ht="15.75">
      <c r="B741" s="18"/>
    </row>
    <row r="743" spans="2:2" ht="15.75">
      <c r="B743" s="18"/>
    </row>
    <row r="745" spans="2:2" ht="15.75">
      <c r="B745" s="18"/>
    </row>
    <row r="747" spans="2:2" ht="15.75">
      <c r="B747" s="18"/>
    </row>
    <row r="749" spans="2:2" ht="15.75">
      <c r="B749" s="18"/>
    </row>
    <row r="751" spans="2:2" ht="15.75">
      <c r="B751" s="18"/>
    </row>
    <row r="753" spans="2:2" ht="15.75">
      <c r="B753" s="18"/>
    </row>
    <row r="755" spans="2:2" ht="15.75">
      <c r="B755" s="18"/>
    </row>
    <row r="757" spans="2:2" ht="15.75">
      <c r="B757" s="18"/>
    </row>
    <row r="759" spans="2:2" ht="15.75">
      <c r="B759" s="18"/>
    </row>
    <row r="761" spans="2:2" ht="15.75">
      <c r="B761" s="18"/>
    </row>
    <row r="763" spans="2:2" ht="15.75">
      <c r="B763" s="18"/>
    </row>
    <row r="765" spans="2:2" ht="15.75">
      <c r="B765" s="18"/>
    </row>
    <row r="767" spans="2:2" ht="15.75">
      <c r="B767" s="18"/>
    </row>
    <row r="769" spans="2:2" ht="15.75">
      <c r="B769" s="18"/>
    </row>
    <row r="771" spans="2:2" ht="15.75">
      <c r="B771" s="18"/>
    </row>
    <row r="773" spans="2:2" ht="15.75">
      <c r="B773" s="18"/>
    </row>
    <row r="775" spans="2:2" ht="15.75">
      <c r="B775" s="17"/>
    </row>
    <row r="777" spans="2:2" ht="15.75">
      <c r="B777" s="17"/>
    </row>
    <row r="779" spans="2:2" ht="15.75">
      <c r="B779" s="17"/>
    </row>
    <row r="781" spans="2:2" ht="15.75">
      <c r="B781" s="17"/>
    </row>
    <row r="783" spans="2:2" ht="15.75">
      <c r="B783" s="17"/>
    </row>
    <row r="785" spans="2:2" ht="15.75">
      <c r="B785" s="17"/>
    </row>
    <row r="787" spans="2:2" ht="15.75">
      <c r="B787" s="17"/>
    </row>
    <row r="789" spans="2:2" ht="15.75">
      <c r="B789" s="18"/>
    </row>
    <row r="791" spans="2:2" ht="15.75">
      <c r="B791" s="18"/>
    </row>
    <row r="793" spans="2:2" ht="15.75">
      <c r="B793" s="18"/>
    </row>
    <row r="795" spans="2:2" ht="15.75">
      <c r="B795" s="18"/>
    </row>
    <row r="797" spans="2:2" ht="15.75">
      <c r="B797" s="18"/>
    </row>
    <row r="799" spans="2:2" ht="15.75">
      <c r="B799" s="18"/>
    </row>
    <row r="801" spans="2:2" ht="15.75">
      <c r="B801" s="18"/>
    </row>
    <row r="803" spans="2:2" ht="15.75">
      <c r="B803" s="18"/>
    </row>
    <row r="805" spans="2:2" ht="15.75">
      <c r="B805" s="18"/>
    </row>
    <row r="807" spans="2:2" ht="15.75">
      <c r="B807" s="18"/>
    </row>
    <row r="809" spans="2:2" ht="15.75">
      <c r="B809" s="18"/>
    </row>
    <row r="811" spans="2:2" ht="15.75">
      <c r="B811" s="18"/>
    </row>
    <row r="813" spans="2:2" ht="15.75">
      <c r="B813" s="18"/>
    </row>
    <row r="815" spans="2:2" ht="15.75">
      <c r="B815" s="18"/>
    </row>
    <row r="817" spans="2:2" ht="15.75">
      <c r="B817" s="18"/>
    </row>
    <row r="819" spans="2:2" ht="15.75">
      <c r="B819" s="18"/>
    </row>
    <row r="821" spans="2:2" ht="15.75">
      <c r="B821" s="18"/>
    </row>
    <row r="823" spans="2:2" ht="15.75">
      <c r="B823" s="18"/>
    </row>
    <row r="825" spans="2:2" ht="15.75">
      <c r="B825" s="18"/>
    </row>
    <row r="827" spans="2:2" ht="15.75">
      <c r="B827" s="18"/>
    </row>
    <row r="829" spans="2:2" ht="15.75">
      <c r="B829" s="18"/>
    </row>
    <row r="831" spans="2:2" ht="15.75">
      <c r="B831" s="18"/>
    </row>
    <row r="833" spans="2:2" ht="15.75">
      <c r="B833" s="18"/>
    </row>
    <row r="835" spans="2:2" ht="15.75">
      <c r="B835" s="18"/>
    </row>
    <row r="837" spans="2:2" ht="15.75">
      <c r="B837" s="18"/>
    </row>
    <row r="839" spans="2:2" ht="15.75">
      <c r="B839" s="18"/>
    </row>
    <row r="841" spans="2:2" ht="15.75">
      <c r="B841" s="19"/>
    </row>
    <row r="843" spans="2:2" ht="15.75">
      <c r="B843" s="19"/>
    </row>
    <row r="845" spans="2:2" ht="15.75">
      <c r="B845" s="19"/>
    </row>
    <row r="847" spans="2:2" ht="15.75">
      <c r="B847" s="19"/>
    </row>
    <row r="849" spans="2:2" ht="15.75">
      <c r="B849" s="19"/>
    </row>
    <row r="851" spans="2:2" ht="15.75">
      <c r="B851" s="19"/>
    </row>
    <row r="853" spans="2:2" ht="15.75">
      <c r="B853" s="19"/>
    </row>
    <row r="855" spans="2:2" ht="15.75">
      <c r="B855" s="19"/>
    </row>
    <row r="857" spans="2:2" ht="15.75">
      <c r="B857" s="19"/>
    </row>
    <row r="859" spans="2:2" ht="15.75">
      <c r="B859" s="19"/>
    </row>
    <row r="861" spans="2:2" ht="15.75">
      <c r="B861" s="19"/>
    </row>
    <row r="863" spans="2:2" ht="15.75">
      <c r="B863" s="19"/>
    </row>
    <row r="865" spans="2:2" ht="15.75">
      <c r="B865" s="19"/>
    </row>
    <row r="867" spans="2:2" ht="15.75">
      <c r="B867" s="16"/>
    </row>
    <row r="869" spans="2:2" ht="15.75">
      <c r="B869" s="16"/>
    </row>
    <row r="871" spans="2:2">
      <c r="B871" s="20"/>
    </row>
    <row r="873" spans="2:2">
      <c r="B873" s="20"/>
    </row>
    <row r="875" spans="2:2">
      <c r="B875" s="20"/>
    </row>
    <row r="877" spans="2:2">
      <c r="B877" s="20"/>
    </row>
    <row r="879" spans="2:2">
      <c r="B879" s="20"/>
    </row>
    <row r="881" spans="2:2">
      <c r="B881" s="20"/>
    </row>
    <row r="883" spans="2:2">
      <c r="B883" s="20"/>
    </row>
    <row r="885" spans="2:2">
      <c r="B885" s="20"/>
    </row>
    <row r="887" spans="2:2">
      <c r="B887" s="20"/>
    </row>
    <row r="889" spans="2:2">
      <c r="B889" s="20"/>
    </row>
    <row r="891" spans="2:2">
      <c r="B891" s="20"/>
    </row>
    <row r="893" spans="2:2">
      <c r="B893" s="20"/>
    </row>
    <row r="895" spans="2:2">
      <c r="B895" s="20"/>
    </row>
    <row r="897" spans="2:2">
      <c r="B897" s="20"/>
    </row>
    <row r="899" spans="2:2">
      <c r="B899" s="20"/>
    </row>
    <row r="901" spans="2:2">
      <c r="B901" s="20"/>
    </row>
    <row r="903" spans="2:2">
      <c r="B903" s="20"/>
    </row>
    <row r="905" spans="2:2">
      <c r="B905" s="20"/>
    </row>
    <row r="907" spans="2:2">
      <c r="B907" s="20"/>
    </row>
    <row r="909" spans="2:2">
      <c r="B909" s="20"/>
    </row>
    <row r="911" spans="2:2">
      <c r="B911" s="20"/>
    </row>
    <row r="913" spans="2:2">
      <c r="B913" s="20"/>
    </row>
    <row r="915" spans="2:2">
      <c r="B915" s="20"/>
    </row>
    <row r="917" spans="2:2">
      <c r="B917" s="20"/>
    </row>
    <row r="919" spans="2:2">
      <c r="B919" s="20"/>
    </row>
    <row r="921" spans="2:2">
      <c r="B921" s="20"/>
    </row>
    <row r="923" spans="2:2">
      <c r="B923" s="20"/>
    </row>
    <row r="925" spans="2:2">
      <c r="B925" s="20"/>
    </row>
    <row r="927" spans="2:2">
      <c r="B927" s="20"/>
    </row>
    <row r="929" spans="2:2">
      <c r="B929" s="20"/>
    </row>
    <row r="931" spans="2:2">
      <c r="B931" s="20"/>
    </row>
    <row r="933" spans="2:2">
      <c r="B933" s="20"/>
    </row>
    <row r="935" spans="2:2">
      <c r="B935" s="20"/>
    </row>
    <row r="937" spans="2:2">
      <c r="B937" s="20"/>
    </row>
    <row r="939" spans="2:2">
      <c r="B939" s="20"/>
    </row>
    <row r="941" spans="2:2">
      <c r="B941" s="20"/>
    </row>
    <row r="943" spans="2:2">
      <c r="B943" s="20"/>
    </row>
    <row r="945" spans="2:2">
      <c r="B945" s="20"/>
    </row>
    <row r="947" spans="2:2">
      <c r="B947" s="20"/>
    </row>
    <row r="949" spans="2:2">
      <c r="B949" s="20"/>
    </row>
    <row r="951" spans="2:2">
      <c r="B951" s="20"/>
    </row>
    <row r="953" spans="2:2">
      <c r="B953" s="20"/>
    </row>
    <row r="955" spans="2:2">
      <c r="B955" s="20"/>
    </row>
    <row r="957" spans="2:2">
      <c r="B957" s="20"/>
    </row>
    <row r="959" spans="2:2">
      <c r="B959" s="20"/>
    </row>
    <row r="961" spans="2:2">
      <c r="B961" s="20"/>
    </row>
    <row r="963" spans="2:2">
      <c r="B963" s="20"/>
    </row>
    <row r="965" spans="2:2">
      <c r="B965" s="20"/>
    </row>
    <row r="967" spans="2:2">
      <c r="B967" s="20"/>
    </row>
    <row r="969" spans="2:2">
      <c r="B969" s="20"/>
    </row>
    <row r="971" spans="2:2">
      <c r="B971" s="20"/>
    </row>
    <row r="973" spans="2:2">
      <c r="B973" s="20"/>
    </row>
    <row r="975" spans="2:2">
      <c r="B975" s="20"/>
    </row>
    <row r="977" spans="2:2">
      <c r="B977" s="20"/>
    </row>
    <row r="979" spans="2:2">
      <c r="B979" s="20"/>
    </row>
    <row r="981" spans="2:2">
      <c r="B981" s="20"/>
    </row>
    <row r="983" spans="2:2">
      <c r="B983" s="20"/>
    </row>
    <row r="985" spans="2:2">
      <c r="B985" s="20"/>
    </row>
    <row r="987" spans="2:2">
      <c r="B987" s="20"/>
    </row>
    <row r="989" spans="2:2">
      <c r="B989" s="20"/>
    </row>
    <row r="991" spans="2:2">
      <c r="B991" s="20"/>
    </row>
    <row r="993" spans="2:2">
      <c r="B993" s="20"/>
    </row>
    <row r="995" spans="2:2">
      <c r="B995" s="20"/>
    </row>
    <row r="997" spans="2:2">
      <c r="B997" s="20"/>
    </row>
    <row r="999" spans="2:2">
      <c r="B999" s="20"/>
    </row>
    <row r="1001" spans="2:2">
      <c r="B1001" s="20"/>
    </row>
    <row r="1003" spans="2:2">
      <c r="B1003" s="20"/>
    </row>
    <row r="1005" spans="2:2">
      <c r="B1005" s="20"/>
    </row>
    <row r="1007" spans="2:2">
      <c r="B1007" s="20"/>
    </row>
    <row r="1009" spans="2:2">
      <c r="B1009" s="20"/>
    </row>
    <row r="1011" spans="2:2">
      <c r="B1011" s="20"/>
    </row>
    <row r="1013" spans="2:2">
      <c r="B1013" s="20"/>
    </row>
    <row r="1015" spans="2:2">
      <c r="B1015" s="20"/>
    </row>
    <row r="1017" spans="2:2">
      <c r="B1017" s="20"/>
    </row>
    <row r="1019" spans="2:2">
      <c r="B1019" s="20"/>
    </row>
    <row r="1021" spans="2:2">
      <c r="B1021" s="20"/>
    </row>
    <row r="1023" spans="2:2">
      <c r="B1023" s="20"/>
    </row>
    <row r="1025" spans="2:2" ht="15.75">
      <c r="B1025" s="19"/>
    </row>
    <row r="1027" spans="2:2" ht="15.75">
      <c r="B1027" s="19"/>
    </row>
    <row r="1029" spans="2:2" ht="15.75">
      <c r="B1029" s="19"/>
    </row>
    <row r="1031" spans="2:2" ht="15.75">
      <c r="B1031" s="19"/>
    </row>
    <row r="1033" spans="2:2" ht="15.75">
      <c r="B1033" s="19"/>
    </row>
    <row r="1035" spans="2:2" ht="15.75">
      <c r="B1035" s="19"/>
    </row>
    <row r="1037" spans="2:2" ht="15.75">
      <c r="B1037" s="19"/>
    </row>
    <row r="1039" spans="2:2" ht="15.75">
      <c r="B1039" s="19"/>
    </row>
    <row r="1041" spans="2:2" ht="15.75">
      <c r="B1041" s="16"/>
    </row>
    <row r="1043" spans="2:2" ht="15.75">
      <c r="B1043" s="16"/>
    </row>
    <row r="1045" spans="2:2" ht="15.75">
      <c r="B1045" s="16"/>
    </row>
    <row r="1047" spans="2:2">
      <c r="B1047" s="20"/>
    </row>
    <row r="1049" spans="2:2">
      <c r="B1049" s="20"/>
    </row>
    <row r="1051" spans="2:2">
      <c r="B1051" s="20"/>
    </row>
    <row r="1053" spans="2:2">
      <c r="B1053" s="20"/>
    </row>
    <row r="1055" spans="2:2">
      <c r="B1055" s="20"/>
    </row>
    <row r="1057" spans="2:2">
      <c r="B1057" s="20"/>
    </row>
    <row r="1059" spans="2:2">
      <c r="B1059" s="20"/>
    </row>
    <row r="1061" spans="2:2">
      <c r="B1061" s="20"/>
    </row>
    <row r="1063" spans="2:2">
      <c r="B1063" s="20"/>
    </row>
    <row r="1065" spans="2:2">
      <c r="B1065" s="20"/>
    </row>
    <row r="1067" spans="2:2">
      <c r="B1067" s="20"/>
    </row>
    <row r="1069" spans="2:2">
      <c r="B1069" s="20"/>
    </row>
    <row r="1071" spans="2:2">
      <c r="B1071" s="20"/>
    </row>
    <row r="1073" spans="2:2">
      <c r="B1073" s="20"/>
    </row>
    <row r="1075" spans="2:2">
      <c r="B1075" s="20"/>
    </row>
    <row r="1077" spans="2:2">
      <c r="B1077" s="20"/>
    </row>
    <row r="1079" spans="2:2">
      <c r="B1079" s="20"/>
    </row>
    <row r="1081" spans="2:2">
      <c r="B1081" s="20"/>
    </row>
    <row r="1083" spans="2:2">
      <c r="B1083" s="20"/>
    </row>
    <row r="1085" spans="2:2">
      <c r="B1085" s="20"/>
    </row>
    <row r="1087" spans="2:2">
      <c r="B1087" s="20"/>
    </row>
    <row r="1089" spans="2:2">
      <c r="B1089" s="20"/>
    </row>
    <row r="1091" spans="2:2">
      <c r="B1091" s="20"/>
    </row>
    <row r="1093" spans="2:2">
      <c r="B1093" s="20"/>
    </row>
    <row r="1095" spans="2:2">
      <c r="B1095" s="20"/>
    </row>
    <row r="1097" spans="2:2">
      <c r="B1097" s="20"/>
    </row>
    <row r="1099" spans="2:2">
      <c r="B1099" s="20"/>
    </row>
    <row r="1101" spans="2:2">
      <c r="B1101" s="20"/>
    </row>
    <row r="1103" spans="2:2">
      <c r="B1103" s="20"/>
    </row>
    <row r="1105" spans="2:2">
      <c r="B1105" s="20"/>
    </row>
    <row r="1107" spans="2:2">
      <c r="B1107" s="20"/>
    </row>
    <row r="1109" spans="2:2">
      <c r="B1109" s="20"/>
    </row>
    <row r="1111" spans="2:2">
      <c r="B1111" s="20"/>
    </row>
    <row r="1113" spans="2:2">
      <c r="B1113" s="20"/>
    </row>
    <row r="1115" spans="2:2">
      <c r="B1115" s="20"/>
    </row>
    <row r="1117" spans="2:2">
      <c r="B1117" s="20"/>
    </row>
    <row r="1119" spans="2:2">
      <c r="B1119" s="20"/>
    </row>
    <row r="1121" spans="2:2">
      <c r="B1121" s="20"/>
    </row>
    <row r="1123" spans="2:2">
      <c r="B1123" s="20"/>
    </row>
    <row r="1125" spans="2:2">
      <c r="B1125" s="20"/>
    </row>
    <row r="1127" spans="2:2">
      <c r="B1127" s="20"/>
    </row>
    <row r="1129" spans="2:2">
      <c r="B1129" s="20"/>
    </row>
    <row r="1131" spans="2:2">
      <c r="B1131" s="20"/>
    </row>
    <row r="1133" spans="2:2">
      <c r="B1133" s="20"/>
    </row>
    <row r="1135" spans="2:2">
      <c r="B1135" s="20"/>
    </row>
    <row r="1137" spans="2:2">
      <c r="B1137" s="20"/>
    </row>
    <row r="1139" spans="2:2">
      <c r="B1139" s="20"/>
    </row>
    <row r="1141" spans="2:2">
      <c r="B1141" s="20"/>
    </row>
    <row r="1143" spans="2:2">
      <c r="B1143" s="20"/>
    </row>
    <row r="1145" spans="2:2">
      <c r="B1145" s="20"/>
    </row>
    <row r="1147" spans="2:2">
      <c r="B1147" s="20"/>
    </row>
    <row r="1149" spans="2:2">
      <c r="B1149" s="20"/>
    </row>
    <row r="1151" spans="2:2">
      <c r="B1151" s="20"/>
    </row>
    <row r="1153" spans="2:2">
      <c r="B1153" s="20"/>
    </row>
    <row r="1155" spans="2:2">
      <c r="B1155" s="20"/>
    </row>
    <row r="1157" spans="2:2">
      <c r="B1157" s="20"/>
    </row>
    <row r="1159" spans="2:2">
      <c r="B1159" s="20"/>
    </row>
    <row r="1161" spans="2:2">
      <c r="B1161" s="20"/>
    </row>
    <row r="1163" spans="2:2">
      <c r="B1163" s="20"/>
    </row>
    <row r="1165" spans="2:2">
      <c r="B1165" s="20"/>
    </row>
    <row r="1167" spans="2:2">
      <c r="B1167" s="20"/>
    </row>
    <row r="1169" spans="2:2">
      <c r="B1169" s="20"/>
    </row>
    <row r="1171" spans="2:2">
      <c r="B1171" s="20"/>
    </row>
    <row r="1173" spans="2:2">
      <c r="B1173" s="20"/>
    </row>
    <row r="1175" spans="2:2">
      <c r="B1175" s="20"/>
    </row>
    <row r="1177" spans="2:2">
      <c r="B1177" s="20"/>
    </row>
    <row r="1179" spans="2:2">
      <c r="B1179" s="20"/>
    </row>
    <row r="1181" spans="2:2">
      <c r="B1181" s="20"/>
    </row>
    <row r="1183" spans="2:2">
      <c r="B1183" s="20"/>
    </row>
    <row r="1185" spans="2:2">
      <c r="B1185" s="20"/>
    </row>
    <row r="1187" spans="2:2">
      <c r="B1187" s="20"/>
    </row>
    <row r="1189" spans="2:2">
      <c r="B1189" s="20"/>
    </row>
    <row r="1191" spans="2:2">
      <c r="B1191" s="20"/>
    </row>
    <row r="1193" spans="2:2">
      <c r="B1193" s="20"/>
    </row>
    <row r="1195" spans="2:2">
      <c r="B1195" s="20"/>
    </row>
    <row r="1197" spans="2:2">
      <c r="B1197" s="20"/>
    </row>
    <row r="1199" spans="2:2">
      <c r="B1199" s="20"/>
    </row>
    <row r="1201" spans="2:2">
      <c r="B1201" s="20"/>
    </row>
    <row r="1203" spans="2:2">
      <c r="B1203" s="20"/>
    </row>
    <row r="1205" spans="2:2" ht="15.75">
      <c r="B1205" s="19"/>
    </row>
    <row r="1207" spans="2:2" ht="15.75">
      <c r="B1207" s="19"/>
    </row>
    <row r="1209" spans="2:2" ht="15.75">
      <c r="B1209" s="19"/>
    </row>
    <row r="1211" spans="2:2" ht="15.75">
      <c r="B1211" s="19"/>
    </row>
    <row r="1213" spans="2:2" ht="15.75">
      <c r="B1213" s="19"/>
    </row>
    <row r="1215" spans="2:2" ht="15.75">
      <c r="B1215" s="19"/>
    </row>
    <row r="1217" spans="2:2" ht="15.75">
      <c r="B1217" s="19"/>
    </row>
    <row r="1219" spans="2:2" ht="15.75">
      <c r="B1219" s="19"/>
    </row>
    <row r="1221" spans="2:2" ht="15.75">
      <c r="B1221" s="16"/>
    </row>
    <row r="1223" spans="2:2" ht="15.75">
      <c r="B1223" s="16"/>
    </row>
    <row r="1225" spans="2:2" ht="15.75">
      <c r="B1225" s="16"/>
    </row>
    <row r="1227" spans="2:2" ht="15.75">
      <c r="B1227" s="16"/>
    </row>
    <row r="1229" spans="2:2" ht="15.75">
      <c r="B1229" s="16"/>
    </row>
    <row r="1231" spans="2:2">
      <c r="B1231" s="20"/>
    </row>
    <row r="1233" spans="2:2">
      <c r="B1233" s="20"/>
    </row>
    <row r="1235" spans="2:2">
      <c r="B1235" s="20"/>
    </row>
    <row r="1237" spans="2:2">
      <c r="B1237" s="20"/>
    </row>
    <row r="1239" spans="2:2">
      <c r="B1239" s="20"/>
    </row>
    <row r="1241" spans="2:2">
      <c r="B1241" s="20"/>
    </row>
    <row r="1243" spans="2:2">
      <c r="B1243" s="20"/>
    </row>
    <row r="1245" spans="2:2">
      <c r="B1245" s="20"/>
    </row>
    <row r="1247" spans="2:2">
      <c r="B1247" s="20"/>
    </row>
    <row r="1249" spans="2:2">
      <c r="B1249" s="20"/>
    </row>
    <row r="1251" spans="2:2">
      <c r="B1251" s="20"/>
    </row>
    <row r="1253" spans="2:2">
      <c r="B1253" s="20"/>
    </row>
    <row r="1255" spans="2:2">
      <c r="B1255" s="20"/>
    </row>
    <row r="1257" spans="2:2">
      <c r="B1257" s="20"/>
    </row>
    <row r="1259" spans="2:2">
      <c r="B1259" s="20"/>
    </row>
    <row r="1261" spans="2:2">
      <c r="B1261" s="20"/>
    </row>
    <row r="1263" spans="2:2">
      <c r="B1263" s="20"/>
    </row>
    <row r="1265" spans="2:2">
      <c r="B1265" s="20"/>
    </row>
    <row r="1267" spans="2:2">
      <c r="B1267" s="20"/>
    </row>
    <row r="1269" spans="2:2">
      <c r="B1269" s="20"/>
    </row>
    <row r="1271" spans="2:2">
      <c r="B1271" s="20"/>
    </row>
    <row r="1273" spans="2:2">
      <c r="B1273" s="20"/>
    </row>
    <row r="1275" spans="2:2">
      <c r="B1275" s="20"/>
    </row>
    <row r="1277" spans="2:2">
      <c r="B1277" s="20"/>
    </row>
    <row r="1279" spans="2:2">
      <c r="B1279" s="20"/>
    </row>
    <row r="1281" spans="2:2">
      <c r="B1281" s="20"/>
    </row>
    <row r="1283" spans="2:2">
      <c r="B1283" s="20"/>
    </row>
    <row r="1285" spans="2:2">
      <c r="B1285" s="20"/>
    </row>
    <row r="1287" spans="2:2">
      <c r="B1287" s="20"/>
    </row>
    <row r="1289" spans="2:2">
      <c r="B1289" s="20"/>
    </row>
    <row r="1291" spans="2:2">
      <c r="B1291" s="20"/>
    </row>
    <row r="1293" spans="2:2">
      <c r="B1293" s="20"/>
    </row>
    <row r="1295" spans="2:2">
      <c r="B1295" s="20"/>
    </row>
    <row r="1297" spans="2:2">
      <c r="B1297" s="20"/>
    </row>
    <row r="1299" spans="2:2" ht="15.75">
      <c r="B1299" s="19"/>
    </row>
    <row r="1301" spans="2:2" ht="15.75">
      <c r="B1301" s="19"/>
    </row>
    <row r="1303" spans="2:2" ht="15.75">
      <c r="B1303" s="19"/>
    </row>
    <row r="1305" spans="2:2" ht="15.75">
      <c r="B1305" s="19"/>
    </row>
    <row r="1307" spans="2:2" ht="15.75">
      <c r="B1307" s="19"/>
    </row>
    <row r="1309" spans="2:2" ht="15.75">
      <c r="B1309" s="19"/>
    </row>
    <row r="1311" spans="2:2" ht="15.75">
      <c r="B1311" s="19"/>
    </row>
    <row r="1313" spans="2:2" ht="15.75">
      <c r="B1313" s="19"/>
    </row>
    <row r="1315" spans="2:2" ht="15.75">
      <c r="B1315" s="16"/>
    </row>
    <row r="1317" spans="2:2" ht="15.75">
      <c r="B1317" s="16"/>
    </row>
    <row r="1319" spans="2:2" ht="15.75">
      <c r="B1319" s="16"/>
    </row>
    <row r="1321" spans="2:2">
      <c r="B1321" s="20"/>
    </row>
    <row r="1323" spans="2:2">
      <c r="B1323" s="20"/>
    </row>
    <row r="1325" spans="2:2">
      <c r="B1325" s="20"/>
    </row>
    <row r="1327" spans="2:2">
      <c r="B1327" s="20"/>
    </row>
    <row r="1329" spans="2:2">
      <c r="B1329" s="20"/>
    </row>
    <row r="1331" spans="2:2">
      <c r="B1331" s="20"/>
    </row>
    <row r="1333" spans="2:2">
      <c r="B1333" s="20"/>
    </row>
    <row r="1335" spans="2:2">
      <c r="B1335" s="20"/>
    </row>
    <row r="1337" spans="2:2">
      <c r="B1337" s="20"/>
    </row>
    <row r="1339" spans="2:2">
      <c r="B1339" s="20"/>
    </row>
    <row r="1341" spans="2:2">
      <c r="B1341" s="20"/>
    </row>
    <row r="1343" spans="2:2">
      <c r="B1343" s="20"/>
    </row>
    <row r="1345" spans="2:2">
      <c r="B1345" s="20"/>
    </row>
    <row r="1347" spans="2:2">
      <c r="B1347" s="20"/>
    </row>
    <row r="1349" spans="2:2">
      <c r="B1349" s="20"/>
    </row>
    <row r="1351" spans="2:2">
      <c r="B1351" s="20"/>
    </row>
    <row r="1353" spans="2:2">
      <c r="B1353" s="20"/>
    </row>
    <row r="1355" spans="2:2">
      <c r="B1355" s="20"/>
    </row>
    <row r="1357" spans="2:2">
      <c r="B1357" s="20"/>
    </row>
    <row r="1359" spans="2:2">
      <c r="B1359" s="20"/>
    </row>
    <row r="1361" spans="2:2">
      <c r="B1361" s="20"/>
    </row>
    <row r="1363" spans="2:2">
      <c r="B1363" s="20"/>
    </row>
    <row r="1365" spans="2:2">
      <c r="B1365" s="20"/>
    </row>
    <row r="1367" spans="2:2">
      <c r="B1367" s="20"/>
    </row>
    <row r="1369" spans="2:2">
      <c r="B1369" s="20"/>
    </row>
    <row r="1371" spans="2:2">
      <c r="B1371" s="20"/>
    </row>
    <row r="1373" spans="2:2">
      <c r="B1373" s="20"/>
    </row>
    <row r="1375" spans="2:2">
      <c r="B1375" s="20"/>
    </row>
    <row r="1377" spans="2:2">
      <c r="B1377" s="20"/>
    </row>
    <row r="1379" spans="2:2">
      <c r="B1379" s="20"/>
    </row>
    <row r="1381" spans="2:2">
      <c r="B1381" s="20"/>
    </row>
    <row r="1383" spans="2:2">
      <c r="B1383" s="20"/>
    </row>
    <row r="1385" spans="2:2">
      <c r="B1385" s="20"/>
    </row>
    <row r="1387" spans="2:2">
      <c r="B1387" s="20"/>
    </row>
    <row r="1389" spans="2:2">
      <c r="B1389" s="20"/>
    </row>
    <row r="1391" spans="2:2">
      <c r="B1391" s="20"/>
    </row>
    <row r="1393" spans="2:2">
      <c r="B1393" s="20"/>
    </row>
    <row r="1395" spans="2:2">
      <c r="B1395" s="20"/>
    </row>
    <row r="1397" spans="2:2">
      <c r="B1397" s="20"/>
    </row>
    <row r="1399" spans="2:2" ht="15.75">
      <c r="B1399" s="19"/>
    </row>
    <row r="1401" spans="2:2" ht="15.75">
      <c r="B1401" s="19"/>
    </row>
    <row r="1403" spans="2:2" ht="15.75">
      <c r="B1403" s="19"/>
    </row>
    <row r="1405" spans="2:2" ht="15.75">
      <c r="B1405" s="19"/>
    </row>
    <row r="1407" spans="2:2" ht="15.75">
      <c r="B1407" s="19"/>
    </row>
    <row r="1409" spans="2:2" ht="15.75">
      <c r="B1409" s="19"/>
    </row>
    <row r="1411" spans="2:2" ht="15.75">
      <c r="B1411" s="19"/>
    </row>
    <row r="1413" spans="2:2" ht="15.75">
      <c r="B1413" s="19"/>
    </row>
    <row r="1415" spans="2:2" ht="15.75">
      <c r="B1415" s="16"/>
    </row>
    <row r="1417" spans="2:2" ht="15.75">
      <c r="B1417" s="16"/>
    </row>
    <row r="1419" spans="2:2" ht="15.75">
      <c r="B1419" s="16"/>
    </row>
    <row r="1421" spans="2:2">
      <c r="B1421" s="20"/>
    </row>
    <row r="1423" spans="2:2">
      <c r="B1423" s="20"/>
    </row>
    <row r="1425" spans="2:2">
      <c r="B1425" s="20"/>
    </row>
    <row r="1427" spans="2:2">
      <c r="B1427" s="20"/>
    </row>
    <row r="1429" spans="2:2">
      <c r="B1429" s="20"/>
    </row>
    <row r="1431" spans="2:2">
      <c r="B1431" s="20"/>
    </row>
    <row r="1433" spans="2:2">
      <c r="B1433" s="20"/>
    </row>
    <row r="1435" spans="2:2">
      <c r="B1435" s="20"/>
    </row>
    <row r="1437" spans="2:2">
      <c r="B1437" s="20"/>
    </row>
    <row r="1439" spans="2:2">
      <c r="B1439" s="20"/>
    </row>
    <row r="1441" spans="2:2">
      <c r="B1441" s="20"/>
    </row>
    <row r="1443" spans="2:2">
      <c r="B1443" s="20"/>
    </row>
    <row r="1445" spans="2:2">
      <c r="B1445" s="20"/>
    </row>
    <row r="1447" spans="2:2">
      <c r="B1447" s="20"/>
    </row>
    <row r="1449" spans="2:2">
      <c r="B1449" s="20"/>
    </row>
    <row r="1451" spans="2:2">
      <c r="B1451" s="20"/>
    </row>
    <row r="1453" spans="2:2">
      <c r="B1453" s="20"/>
    </row>
    <row r="1455" spans="2:2">
      <c r="B1455" s="20"/>
    </row>
    <row r="1457" spans="2:2">
      <c r="B1457" s="20"/>
    </row>
    <row r="1459" spans="2:2">
      <c r="B1459" s="20"/>
    </row>
    <row r="1461" spans="2:2">
      <c r="B1461" s="20"/>
    </row>
    <row r="1463" spans="2:2">
      <c r="B1463" s="20"/>
    </row>
    <row r="1465" spans="2:2">
      <c r="B1465" s="20"/>
    </row>
    <row r="1467" spans="2:2">
      <c r="B1467" s="20"/>
    </row>
    <row r="1469" spans="2:2">
      <c r="B1469" s="20"/>
    </row>
    <row r="1471" spans="2:2">
      <c r="B1471" s="20"/>
    </row>
    <row r="1473" spans="2:2">
      <c r="B1473" s="20"/>
    </row>
    <row r="1475" spans="2:2">
      <c r="B1475" s="20"/>
    </row>
    <row r="1477" spans="2:2">
      <c r="B1477" s="20"/>
    </row>
    <row r="1479" spans="2:2">
      <c r="B1479" s="20"/>
    </row>
    <row r="1481" spans="2:2">
      <c r="B1481" s="20"/>
    </row>
    <row r="1483" spans="2:2">
      <c r="B1483" s="20"/>
    </row>
    <row r="1485" spans="2:2">
      <c r="B1485" s="20"/>
    </row>
    <row r="1487" spans="2:2">
      <c r="B1487" s="20"/>
    </row>
    <row r="1489" spans="2:2">
      <c r="B1489" s="20"/>
    </row>
    <row r="1491" spans="2:2">
      <c r="B1491" s="20"/>
    </row>
    <row r="1493" spans="2:2">
      <c r="B1493" s="20"/>
    </row>
    <row r="1495" spans="2:2">
      <c r="B1495" s="20"/>
    </row>
    <row r="1497" spans="2:2">
      <c r="B1497" s="20"/>
    </row>
    <row r="1499" spans="2:2">
      <c r="B1499" s="20"/>
    </row>
    <row r="1501" spans="2:2">
      <c r="B1501" s="8" t="s">
        <v>52</v>
      </c>
    </row>
  </sheetData>
  <hyperlinks>
    <hyperlink ref="B1" location="Калькулятор!A1" display="ВЕРНУТЬСЯ К КАЛЬКУЛЯТОРУ"/>
    <hyperlink ref="B1501" location="Калькулятор!A1" display="ВЕРНУТЬСЯ К КАЛЬКУЛЯТОРУ"/>
    <hyperlink ref="B122" r:id="rId1" display="http://www.pravo.gov.ru/"/>
    <hyperlink ref="B145" r:id="rId2" display="garantf1://12012604.4/"/>
    <hyperlink ref="B150" location="sub_1011" display="sub_1011"/>
    <hyperlink ref="B155" location="sub_49" display="sub_49"/>
    <hyperlink ref="B157" r:id="rId3" display="garantf1://57305842.4935/"/>
    <hyperlink ref="B159" location="sub_510762" display="sub_510762"/>
    <hyperlink ref="B163" r:id="rId4" display="garantf1://12027232.0/"/>
    <hyperlink ref="B188" location="sub_1014" display="sub_1014"/>
    <hyperlink ref="B219" r:id="rId5" display="garantf1://12024624.2/"/>
    <hyperlink ref="B236" location="sub_1011" display="sub_1011"/>
    <hyperlink ref="B241" location="sub_49" display="sub_49"/>
    <hyperlink ref="B247" r:id="rId6" display="consultantplus://offline/ref=3CF146DA5AA62317F416408729F1F226F43522CD29989950DF355863A3DF5DC6C93F8228975F2823aCy8J"/>
    <hyperlink ref="B281" r:id="rId7" display="garantf1://10064504.3/"/>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B37"/>
  <sheetViews>
    <sheetView workbookViewId="0"/>
  </sheetViews>
  <sheetFormatPr defaultRowHeight="15"/>
  <cols>
    <col min="2" max="2" width="109.7109375" style="1" customWidth="1"/>
    <col min="5" max="7" width="9.140625" customWidth="1"/>
  </cols>
  <sheetData>
    <row r="2" spans="2:2">
      <c r="B2" s="8" t="s">
        <v>52</v>
      </c>
    </row>
    <row r="3" spans="2:2" ht="18.75">
      <c r="B3" s="9" t="s">
        <v>56</v>
      </c>
    </row>
    <row r="4" spans="2:2" ht="112.5">
      <c r="B4" s="10" t="s">
        <v>55</v>
      </c>
    </row>
    <row r="5" spans="2:2" ht="18.75">
      <c r="B5" s="9" t="s">
        <v>53</v>
      </c>
    </row>
    <row r="6" spans="2:2" ht="99" customHeight="1">
      <c r="B6" s="10" t="s">
        <v>54</v>
      </c>
    </row>
    <row r="7" spans="2:2" ht="18.75">
      <c r="B7" s="10" t="s">
        <v>57</v>
      </c>
    </row>
    <row r="8" spans="2:2" ht="18.75">
      <c r="B8" s="10" t="s">
        <v>58</v>
      </c>
    </row>
    <row r="9" spans="2:2" ht="18.75">
      <c r="B9" s="10" t="s">
        <v>59</v>
      </c>
    </row>
    <row r="10" spans="2:2" ht="38.25" customHeight="1">
      <c r="B10" s="10" t="s">
        <v>68</v>
      </c>
    </row>
    <row r="11" spans="2:2" ht="18.75">
      <c r="B11" s="9" t="s">
        <v>60</v>
      </c>
    </row>
    <row r="12" spans="2:2" ht="18.75">
      <c r="B12" s="10" t="s">
        <v>61</v>
      </c>
    </row>
    <row r="13" spans="2:2" ht="18.75">
      <c r="B13" s="10" t="s">
        <v>62</v>
      </c>
    </row>
    <row r="14" spans="2:2" ht="37.5">
      <c r="B14" s="10" t="s">
        <v>63</v>
      </c>
    </row>
    <row r="15" spans="2:2" ht="18.75">
      <c r="B15" s="10" t="s">
        <v>64</v>
      </c>
    </row>
    <row r="16" spans="2:2" ht="40.5" customHeight="1">
      <c r="B16" s="10" t="s">
        <v>65</v>
      </c>
    </row>
    <row r="17" spans="2:2" ht="18.75">
      <c r="B17" s="9" t="s">
        <v>66</v>
      </c>
    </row>
    <row r="18" spans="2:2" ht="113.25" customHeight="1">
      <c r="B18" s="10" t="s">
        <v>67</v>
      </c>
    </row>
    <row r="19" spans="2:2" ht="18.75">
      <c r="B19" s="9" t="s">
        <v>69</v>
      </c>
    </row>
    <row r="20" spans="2:2" ht="37.5">
      <c r="B20" s="10" t="s">
        <v>70</v>
      </c>
    </row>
    <row r="21" spans="2:2" ht="18.75">
      <c r="B21" s="10" t="s">
        <v>71</v>
      </c>
    </row>
    <row r="22" spans="2:2" ht="18.75">
      <c r="B22" s="10" t="s">
        <v>72</v>
      </c>
    </row>
    <row r="23" spans="2:2" ht="44.25" customHeight="1">
      <c r="B23" s="10" t="s">
        <v>73</v>
      </c>
    </row>
    <row r="24" spans="2:2" ht="64.5" customHeight="1">
      <c r="B24" s="10" t="s">
        <v>74</v>
      </c>
    </row>
    <row r="25" spans="2:2" ht="62.25" customHeight="1">
      <c r="B25" s="10" t="s">
        <v>75</v>
      </c>
    </row>
    <row r="26" spans="2:2" ht="41.25" customHeight="1">
      <c r="B26" s="10" t="s">
        <v>76</v>
      </c>
    </row>
    <row r="27" spans="2:2" ht="38.25" customHeight="1">
      <c r="B27" s="10" t="s">
        <v>77</v>
      </c>
    </row>
    <row r="28" spans="2:2" ht="37.5">
      <c r="B28" s="10" t="s">
        <v>78</v>
      </c>
    </row>
    <row r="29" spans="2:2" ht="37.5">
      <c r="B29" s="10" t="s">
        <v>79</v>
      </c>
    </row>
    <row r="30" spans="2:2" ht="18.75">
      <c r="B30" s="9" t="s">
        <v>80</v>
      </c>
    </row>
    <row r="31" spans="2:2" ht="17.25" customHeight="1">
      <c r="B31" s="10" t="s">
        <v>84</v>
      </c>
    </row>
    <row r="32" spans="2:2" ht="18.75">
      <c r="B32" s="10" t="s">
        <v>81</v>
      </c>
    </row>
    <row r="33" spans="2:2" ht="18.75">
      <c r="B33" s="10" t="s">
        <v>82</v>
      </c>
    </row>
    <row r="34" spans="2:2" ht="18.75">
      <c r="B34" s="10" t="s">
        <v>83</v>
      </c>
    </row>
    <row r="35" spans="2:2" ht="18.75">
      <c r="B35" s="10" t="s">
        <v>85</v>
      </c>
    </row>
    <row r="37" spans="2:2">
      <c r="B37" s="8" t="s">
        <v>52</v>
      </c>
    </row>
  </sheetData>
  <hyperlinks>
    <hyperlink ref="B2" location="Калькулятор!A1" display="ВЕРНУТЬСЯ К КАЛЬКУЛЯТОРУ"/>
    <hyperlink ref="B37" location="Калькулятор!A1" display="ВЕРНУТЬСЯ К КАЛЬКУЛЯТОРУ"/>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2:D695"/>
  <sheetViews>
    <sheetView workbookViewId="0">
      <selection activeCell="B2" sqref="B2"/>
    </sheetView>
  </sheetViews>
  <sheetFormatPr defaultRowHeight="15"/>
  <cols>
    <col min="2" max="2" width="137.28515625" customWidth="1"/>
  </cols>
  <sheetData>
    <row r="2" spans="2:2">
      <c r="B2" s="8" t="s">
        <v>52</v>
      </c>
    </row>
    <row r="3" spans="2:2" ht="15.75">
      <c r="B3" s="3"/>
    </row>
    <row r="4" spans="2:2" ht="15.75">
      <c r="B4" s="4" t="s">
        <v>674</v>
      </c>
    </row>
    <row r="5" spans="2:2" ht="15.75">
      <c r="B5" s="4"/>
    </row>
    <row r="6" spans="2:2" ht="15.75">
      <c r="B6" s="4" t="s">
        <v>10</v>
      </c>
    </row>
    <row r="7" spans="2:2" ht="15.75">
      <c r="B7" s="4" t="s">
        <v>678</v>
      </c>
    </row>
    <row r="8" spans="2:2" ht="15.75">
      <c r="B8" s="4"/>
    </row>
    <row r="9" spans="2:2" ht="15.75">
      <c r="B9" s="4" t="s">
        <v>11</v>
      </c>
    </row>
    <row r="10" spans="2:2" ht="15.75">
      <c r="B10" s="4" t="s">
        <v>679</v>
      </c>
    </row>
    <row r="11" spans="2:2" ht="15.75">
      <c r="B11" s="4" t="s">
        <v>12</v>
      </c>
    </row>
    <row r="12" spans="2:2" ht="15.75">
      <c r="B12" s="4" t="s">
        <v>13</v>
      </c>
    </row>
    <row r="14" spans="2:2" ht="157.5">
      <c r="B14" s="86" t="s">
        <v>1051</v>
      </c>
    </row>
    <row r="15" spans="2:2" ht="31.5">
      <c r="B15" s="85" t="s">
        <v>1047</v>
      </c>
    </row>
    <row r="16" spans="2:2" ht="47.25">
      <c r="B16" s="85" t="s">
        <v>1048</v>
      </c>
    </row>
    <row r="17" spans="2:2" ht="31.5">
      <c r="B17" s="85" t="s">
        <v>1049</v>
      </c>
    </row>
    <row r="18" spans="2:2" ht="15.75">
      <c r="B18" s="85" t="s">
        <v>1050</v>
      </c>
    </row>
    <row r="19" spans="2:2" ht="15.75">
      <c r="B19" s="3"/>
    </row>
    <row r="20" spans="2:2" ht="15.75">
      <c r="B20" s="6" t="s">
        <v>14</v>
      </c>
    </row>
    <row r="21" spans="2:2" ht="15.75">
      <c r="B21" s="6" t="s">
        <v>680</v>
      </c>
    </row>
    <row r="22" spans="2:2" ht="15.75">
      <c r="B22" s="6" t="s">
        <v>681</v>
      </c>
    </row>
    <row r="23" spans="2:2" ht="15.75">
      <c r="B23" s="3"/>
    </row>
    <row r="24" spans="2:2" ht="15.75">
      <c r="B24" s="3"/>
    </row>
    <row r="28" spans="2:2" ht="15.75">
      <c r="B28" s="3"/>
    </row>
    <row r="32" spans="2:2" ht="15.75">
      <c r="B32" s="3"/>
    </row>
    <row r="33" spans="2:2" ht="15.75">
      <c r="B33" s="6" t="s">
        <v>15</v>
      </c>
    </row>
    <row r="34" spans="2:2" ht="15.75">
      <c r="B34" s="6" t="s">
        <v>16</v>
      </c>
    </row>
    <row r="35" spans="2:2" ht="15.75">
      <c r="B35" s="6" t="s">
        <v>682</v>
      </c>
    </row>
    <row r="36" spans="2:2" ht="15.75">
      <c r="B36" s="6" t="s">
        <v>678</v>
      </c>
    </row>
    <row r="37" spans="2:2" ht="15.75">
      <c r="B37" s="3"/>
    </row>
    <row r="38" spans="2:2" ht="15.75">
      <c r="B38" s="4" t="s">
        <v>17</v>
      </c>
    </row>
    <row r="39" spans="2:2" ht="15.75">
      <c r="B39" s="4" t="s">
        <v>683</v>
      </c>
    </row>
    <row r="40" spans="2:2" ht="15.75">
      <c r="B40" s="4" t="s">
        <v>18</v>
      </c>
    </row>
    <row r="41" spans="2:2" ht="15.75">
      <c r="B41" s="4" t="s">
        <v>13</v>
      </c>
    </row>
    <row r="42" spans="2:2" ht="15.75">
      <c r="B42" s="5"/>
    </row>
    <row r="43" spans="2:2" ht="15.75">
      <c r="B43" s="3"/>
    </row>
    <row r="44" spans="2:2" ht="15.75">
      <c r="B44" s="5" t="s">
        <v>113</v>
      </c>
    </row>
    <row r="45" spans="2:2" ht="15.75">
      <c r="B45" s="3"/>
    </row>
    <row r="46" spans="2:2" ht="33.75" customHeight="1">
      <c r="B46" s="60" t="s">
        <v>684</v>
      </c>
    </row>
    <row r="47" spans="2:2" ht="15.75">
      <c r="B47" s="3"/>
    </row>
    <row r="48" spans="2:2" ht="63">
      <c r="B48" s="3" t="s">
        <v>685</v>
      </c>
    </row>
    <row r="49" spans="2:2" ht="15.75">
      <c r="B49" s="5" t="s">
        <v>686</v>
      </c>
    </row>
    <row r="50" spans="2:2" ht="78.75">
      <c r="B50" s="61" t="s">
        <v>687</v>
      </c>
    </row>
    <row r="51" spans="2:2" ht="31.5">
      <c r="B51" s="62" t="s">
        <v>688</v>
      </c>
    </row>
    <row r="52" spans="2:2" ht="15.75">
      <c r="B52" s="3" t="s">
        <v>689</v>
      </c>
    </row>
    <row r="53" spans="2:2" ht="31.5">
      <c r="B53" s="3" t="s">
        <v>690</v>
      </c>
    </row>
    <row r="54" spans="2:2" ht="15.75">
      <c r="B54" s="3" t="s">
        <v>20</v>
      </c>
    </row>
    <row r="55" spans="2:2" ht="15.75">
      <c r="B55" s="3" t="s">
        <v>21</v>
      </c>
    </row>
    <row r="56" spans="2:2" ht="15.75">
      <c r="B56" s="3" t="s">
        <v>115</v>
      </c>
    </row>
    <row r="57" spans="2:2" ht="15.75">
      <c r="B57" s="3" t="s">
        <v>207</v>
      </c>
    </row>
    <row r="58" spans="2:2" ht="31.5">
      <c r="B58" s="3" t="s">
        <v>692</v>
      </c>
    </row>
    <row r="59" spans="2:2" ht="15.75">
      <c r="B59" s="3" t="s">
        <v>19</v>
      </c>
    </row>
    <row r="60" spans="2:2" ht="15.75">
      <c r="B60" s="3" t="s">
        <v>691</v>
      </c>
    </row>
    <row r="61" spans="2:2" ht="31.5">
      <c r="B61" s="3" t="s">
        <v>693</v>
      </c>
    </row>
    <row r="62" spans="2:2" ht="47.25">
      <c r="B62" s="3" t="s">
        <v>694</v>
      </c>
    </row>
    <row r="63" spans="2:2" ht="15.75">
      <c r="B63" s="3" t="s">
        <v>695</v>
      </c>
    </row>
    <row r="64" spans="2:2" ht="15.75">
      <c r="B64" s="3" t="s">
        <v>696</v>
      </c>
    </row>
    <row r="65" spans="2:2" ht="31.5">
      <c r="B65" s="3" t="s">
        <v>116</v>
      </c>
    </row>
    <row r="66" spans="2:2" ht="31.5">
      <c r="B66" s="3" t="s">
        <v>117</v>
      </c>
    </row>
    <row r="67" spans="2:2" ht="47.25">
      <c r="B67" s="3" t="s">
        <v>24</v>
      </c>
    </row>
    <row r="68" spans="2:2" ht="15.75">
      <c r="B68" s="3" t="s">
        <v>217</v>
      </c>
    </row>
    <row r="69" spans="2:2" ht="31.5">
      <c r="B69" s="3" t="s">
        <v>118</v>
      </c>
    </row>
    <row r="70" spans="2:2" ht="31.5">
      <c r="B70" s="3" t="s">
        <v>119</v>
      </c>
    </row>
    <row r="71" spans="2:2" ht="15.75">
      <c r="B71" s="3" t="s">
        <v>697</v>
      </c>
    </row>
    <row r="72" spans="2:2" ht="15.75">
      <c r="B72" s="3" t="s">
        <v>698</v>
      </c>
    </row>
    <row r="73" spans="2:2" ht="31.5">
      <c r="B73" s="3" t="s">
        <v>699</v>
      </c>
    </row>
    <row r="74" spans="2:2" ht="15.75">
      <c r="B74" s="3" t="s">
        <v>700</v>
      </c>
    </row>
    <row r="75" spans="2:2" ht="15.75">
      <c r="B75" s="3" t="s">
        <v>25</v>
      </c>
    </row>
    <row r="76" spans="2:2" ht="15.75">
      <c r="B76" s="3" t="s">
        <v>26</v>
      </c>
    </row>
    <row r="77" spans="2:2" ht="15.75">
      <c r="B77" s="3" t="s">
        <v>27</v>
      </c>
    </row>
    <row r="78" spans="2:2" ht="15.75">
      <c r="B78" s="3" t="s">
        <v>28</v>
      </c>
    </row>
    <row r="79" spans="2:2" ht="15.75">
      <c r="B79" s="3" t="s">
        <v>29</v>
      </c>
    </row>
    <row r="80" spans="2:2" ht="15.75">
      <c r="B80" s="3" t="s">
        <v>30</v>
      </c>
    </row>
    <row r="81" spans="2:4" ht="31.5">
      <c r="B81" s="3" t="s">
        <v>701</v>
      </c>
    </row>
    <row r="82" spans="2:4" ht="15.75">
      <c r="B82" s="3" t="s">
        <v>31</v>
      </c>
    </row>
    <row r="83" spans="2:4" ht="31.5">
      <c r="B83" s="3" t="s">
        <v>702</v>
      </c>
    </row>
    <row r="84" spans="2:4" ht="15.75">
      <c r="B84" s="3" t="s">
        <v>703</v>
      </c>
    </row>
    <row r="85" spans="2:4" ht="15.75">
      <c r="B85" s="3" t="s">
        <v>704</v>
      </c>
    </row>
    <row r="86" spans="2:4" ht="24" customHeight="1">
      <c r="B86" s="3" t="s">
        <v>705</v>
      </c>
    </row>
    <row r="87" spans="2:4" ht="15.75">
      <c r="B87" s="3" t="s">
        <v>706</v>
      </c>
    </row>
    <row r="88" spans="2:4" ht="31.5">
      <c r="B88" s="3" t="s">
        <v>707</v>
      </c>
    </row>
    <row r="89" spans="2:4" ht="15.75">
      <c r="B89" s="3" t="s">
        <v>708</v>
      </c>
    </row>
    <row r="90" spans="2:4" ht="63">
      <c r="B90" s="68" t="s">
        <v>709</v>
      </c>
      <c r="C90" s="73"/>
      <c r="D90" s="73"/>
    </row>
    <row r="91" spans="2:4" ht="63">
      <c r="B91" s="74" t="s">
        <v>710</v>
      </c>
      <c r="C91" s="73"/>
      <c r="D91" s="73"/>
    </row>
    <row r="92" spans="2:4" ht="15.75">
      <c r="B92" s="68"/>
      <c r="C92" s="73"/>
      <c r="D92" s="73"/>
    </row>
    <row r="93" spans="2:4" ht="15.75">
      <c r="B93" s="69" t="s">
        <v>711</v>
      </c>
      <c r="C93" s="73"/>
      <c r="D93" s="73"/>
    </row>
    <row r="94" spans="2:4" ht="15.75">
      <c r="B94" s="69" t="s">
        <v>712</v>
      </c>
      <c r="C94" s="73"/>
      <c r="D94" s="73"/>
    </row>
    <row r="95" spans="2:4" ht="15.75">
      <c r="B95" s="69"/>
      <c r="C95" s="73"/>
      <c r="D95" s="73"/>
    </row>
    <row r="96" spans="2:4" ht="15.75">
      <c r="B96" s="69" t="s">
        <v>713</v>
      </c>
      <c r="C96" s="73"/>
      <c r="D96" s="73"/>
    </row>
    <row r="97" spans="2:4" ht="15.75">
      <c r="B97" s="69"/>
      <c r="C97" s="73"/>
      <c r="D97" s="73"/>
    </row>
    <row r="98" spans="2:4" ht="15.75">
      <c r="B98" s="68" t="s">
        <v>714</v>
      </c>
      <c r="C98" s="73"/>
      <c r="D98" s="73"/>
    </row>
    <row r="99" spans="2:4" ht="15.75">
      <c r="B99" s="68"/>
      <c r="C99" s="73"/>
      <c r="D99" s="73"/>
    </row>
    <row r="100" spans="2:4" ht="15.75">
      <c r="B100" s="69" t="s">
        <v>715</v>
      </c>
      <c r="C100" s="73"/>
      <c r="D100" s="73"/>
    </row>
    <row r="101" spans="2:4" ht="15.75">
      <c r="B101" s="69" t="s">
        <v>716</v>
      </c>
      <c r="C101" s="73"/>
      <c r="D101" s="73"/>
    </row>
    <row r="102" spans="2:4" ht="15.75">
      <c r="B102" s="72"/>
      <c r="C102" s="73"/>
      <c r="D102" s="73"/>
    </row>
    <row r="103" spans="2:4" ht="47.25">
      <c r="B103" s="68" t="s">
        <v>976</v>
      </c>
      <c r="C103" s="73"/>
      <c r="D103" s="73"/>
    </row>
    <row r="104" spans="2:4" ht="31.5">
      <c r="B104" s="68" t="s">
        <v>977</v>
      </c>
      <c r="C104" s="73"/>
      <c r="D104" s="73"/>
    </row>
    <row r="105" spans="2:4" ht="15.75">
      <c r="B105" s="68" t="s">
        <v>978</v>
      </c>
      <c r="C105" s="73"/>
      <c r="D105" s="73"/>
    </row>
    <row r="106" spans="2:4" ht="15.75">
      <c r="B106" s="68" t="s">
        <v>717</v>
      </c>
      <c r="C106" s="73"/>
      <c r="D106" s="73"/>
    </row>
    <row r="107" spans="2:4" ht="94.5">
      <c r="B107" s="68" t="s">
        <v>979</v>
      </c>
      <c r="C107" s="73"/>
      <c r="D107" s="73"/>
    </row>
    <row r="108" spans="2:4" ht="15.75">
      <c r="B108" s="68"/>
      <c r="C108" s="73"/>
      <c r="D108" s="73"/>
    </row>
    <row r="109" spans="2:4" ht="15.75">
      <c r="B109" s="69" t="s">
        <v>718</v>
      </c>
      <c r="C109" s="73"/>
      <c r="D109" s="73"/>
    </row>
    <row r="110" spans="2:4" ht="15.75">
      <c r="B110" s="69" t="s">
        <v>719</v>
      </c>
      <c r="C110" s="73"/>
      <c r="D110" s="73"/>
    </row>
    <row r="111" spans="2:4" ht="15.75">
      <c r="B111" s="68"/>
      <c r="C111" s="73"/>
      <c r="D111" s="73"/>
    </row>
    <row r="112" spans="2:4" ht="15.75">
      <c r="B112" s="68" t="s">
        <v>720</v>
      </c>
      <c r="C112" s="73"/>
      <c r="D112" s="73"/>
    </row>
    <row r="113" spans="2:4" ht="15.75">
      <c r="B113" s="68" t="s">
        <v>721</v>
      </c>
      <c r="C113" s="73"/>
      <c r="D113" s="73"/>
    </row>
    <row r="114" spans="2:4" ht="15.75">
      <c r="B114" s="68" t="s">
        <v>722</v>
      </c>
      <c r="C114" s="73"/>
      <c r="D114" s="73"/>
    </row>
    <row r="115" spans="2:4" ht="15.75">
      <c r="B115" s="68"/>
      <c r="C115" s="73"/>
      <c r="D115" s="73"/>
    </row>
    <row r="116" spans="2:4" ht="15.75">
      <c r="B116" s="69" t="s">
        <v>723</v>
      </c>
      <c r="C116" s="73"/>
      <c r="D116" s="73"/>
    </row>
    <row r="117" spans="2:4" ht="15.75">
      <c r="B117" s="69" t="s">
        <v>724</v>
      </c>
      <c r="C117" s="73"/>
      <c r="D117" s="73"/>
    </row>
    <row r="118" spans="2:4" ht="15.75">
      <c r="B118" s="69" t="s">
        <v>725</v>
      </c>
      <c r="C118" s="73"/>
      <c r="D118" s="73"/>
    </row>
    <row r="119" spans="2:4" ht="15.75">
      <c r="B119" s="69" t="s">
        <v>719</v>
      </c>
      <c r="C119" s="73"/>
      <c r="D119" s="73"/>
    </row>
    <row r="120" spans="2:4" ht="15.75">
      <c r="B120" s="68"/>
      <c r="C120" s="73"/>
      <c r="D120" s="73"/>
    </row>
    <row r="121" spans="2:4" ht="31.5">
      <c r="B121" s="68" t="s">
        <v>980</v>
      </c>
      <c r="C121" s="73"/>
      <c r="D121" s="73"/>
    </row>
    <row r="122" spans="2:4" ht="15.75">
      <c r="B122" s="68" t="s">
        <v>981</v>
      </c>
      <c r="C122" s="73"/>
      <c r="D122" s="73"/>
    </row>
    <row r="123" spans="2:4" ht="15.75">
      <c r="B123" s="68" t="s">
        <v>726</v>
      </c>
      <c r="C123" s="73"/>
      <c r="D123" s="73"/>
    </row>
    <row r="124" spans="2:4" ht="15.75">
      <c r="B124" s="70"/>
      <c r="C124" s="73"/>
      <c r="D124" s="73"/>
    </row>
    <row r="125" spans="2:4" ht="15.75">
      <c r="B125" s="69" t="s">
        <v>727</v>
      </c>
      <c r="C125" s="73"/>
      <c r="D125" s="73"/>
    </row>
    <row r="126" spans="2:4" ht="15.75">
      <c r="B126" s="69" t="s">
        <v>728</v>
      </c>
      <c r="C126" s="73"/>
      <c r="D126" s="73"/>
    </row>
    <row r="127" spans="2:4" ht="15.75">
      <c r="B127" s="69" t="s">
        <v>729</v>
      </c>
      <c r="C127" s="73"/>
      <c r="D127" s="73"/>
    </row>
    <row r="128" spans="2:4" ht="15.75">
      <c r="B128" s="69"/>
      <c r="C128" s="73"/>
      <c r="D128" s="73"/>
    </row>
    <row r="129" spans="2:4" ht="15.75">
      <c r="B129" s="68" t="s">
        <v>730</v>
      </c>
      <c r="C129" s="73"/>
      <c r="D129" s="73"/>
    </row>
    <row r="130" spans="2:4" ht="31.5">
      <c r="B130" s="68" t="s">
        <v>731</v>
      </c>
      <c r="C130" s="73"/>
      <c r="D130" s="73"/>
    </row>
    <row r="131" spans="2:4" ht="15.75">
      <c r="B131" s="74" t="s">
        <v>732</v>
      </c>
      <c r="C131" s="73"/>
      <c r="D131" s="73"/>
    </row>
    <row r="132" spans="2:4" ht="31.5">
      <c r="B132" s="74" t="s">
        <v>733</v>
      </c>
      <c r="C132" s="73"/>
      <c r="D132" s="73"/>
    </row>
    <row r="133" spans="2:4" ht="31.5">
      <c r="B133" s="74" t="s">
        <v>734</v>
      </c>
      <c r="C133" s="73"/>
      <c r="D133" s="73"/>
    </row>
    <row r="134" spans="2:4" ht="31.5">
      <c r="B134" s="74" t="s">
        <v>735</v>
      </c>
      <c r="C134" s="73"/>
      <c r="D134" s="73"/>
    </row>
    <row r="135" spans="2:4" ht="47.25">
      <c r="B135" s="68" t="s">
        <v>736</v>
      </c>
      <c r="C135" s="73"/>
      <c r="D135" s="73"/>
    </row>
    <row r="136" spans="2:4" ht="31.5">
      <c r="B136" s="68" t="s">
        <v>737</v>
      </c>
      <c r="C136" s="73"/>
      <c r="D136" s="73"/>
    </row>
    <row r="137" spans="2:4" ht="31.5">
      <c r="B137" s="68" t="s">
        <v>738</v>
      </c>
      <c r="C137" s="73"/>
      <c r="D137" s="73"/>
    </row>
    <row r="138" spans="2:4" ht="15.75">
      <c r="B138" s="68" t="s">
        <v>982</v>
      </c>
      <c r="C138" s="73"/>
      <c r="D138" s="73"/>
    </row>
    <row r="139" spans="2:4" ht="63">
      <c r="B139" s="68" t="s">
        <v>983</v>
      </c>
      <c r="C139" s="73"/>
      <c r="D139" s="73"/>
    </row>
    <row r="140" spans="2:4" ht="31.5">
      <c r="B140" s="68" t="s">
        <v>739</v>
      </c>
      <c r="C140" s="73"/>
      <c r="D140" s="73"/>
    </row>
    <row r="141" spans="2:4" ht="47.25">
      <c r="B141" s="74" t="s">
        <v>740</v>
      </c>
      <c r="C141" s="73"/>
      <c r="D141" s="73"/>
    </row>
    <row r="142" spans="2:4" ht="47.25">
      <c r="B142" s="68" t="s">
        <v>741</v>
      </c>
      <c r="C142" s="73"/>
      <c r="D142" s="73"/>
    </row>
    <row r="143" spans="2:4" ht="63">
      <c r="B143" s="68" t="s">
        <v>742</v>
      </c>
      <c r="C143" s="73"/>
      <c r="D143" s="73"/>
    </row>
    <row r="144" spans="2:4" ht="63">
      <c r="B144" s="68" t="s">
        <v>743</v>
      </c>
      <c r="C144" s="73"/>
      <c r="D144" s="73"/>
    </row>
    <row r="145" spans="2:4" ht="63">
      <c r="B145" s="68" t="s">
        <v>744</v>
      </c>
      <c r="C145" s="73"/>
      <c r="D145" s="73"/>
    </row>
    <row r="146" spans="2:4" ht="63">
      <c r="B146" s="68" t="s">
        <v>745</v>
      </c>
      <c r="C146" s="73"/>
      <c r="D146" s="73"/>
    </row>
    <row r="147" spans="2:4" ht="47.25">
      <c r="B147" s="68" t="s">
        <v>746</v>
      </c>
      <c r="C147" s="73"/>
      <c r="D147" s="73"/>
    </row>
    <row r="148" spans="2:4" ht="31.5">
      <c r="B148" s="74" t="s">
        <v>747</v>
      </c>
      <c r="C148" s="73"/>
      <c r="D148" s="73"/>
    </row>
    <row r="149" spans="2:4" ht="31.5">
      <c r="B149" s="68" t="s">
        <v>748</v>
      </c>
      <c r="C149" s="73"/>
      <c r="D149" s="73"/>
    </row>
    <row r="150" spans="2:4" ht="31.5">
      <c r="B150" s="68" t="s">
        <v>749</v>
      </c>
      <c r="C150" s="73"/>
      <c r="D150" s="73"/>
    </row>
    <row r="151" spans="2:4" ht="47.25">
      <c r="B151" s="68" t="s">
        <v>750</v>
      </c>
      <c r="D151" s="73"/>
    </row>
    <row r="152" spans="2:4" ht="15.75">
      <c r="B152" s="68" t="s">
        <v>984</v>
      </c>
      <c r="C152" s="73"/>
      <c r="D152" s="73"/>
    </row>
    <row r="153" spans="2:4" ht="15.75">
      <c r="B153" s="68" t="s">
        <v>751</v>
      </c>
      <c r="C153" s="73"/>
      <c r="D153" s="73"/>
    </row>
    <row r="154" spans="2:4" ht="15.75">
      <c r="B154" s="69"/>
      <c r="C154" s="73"/>
      <c r="D154" s="73"/>
    </row>
    <row r="155" spans="2:4" ht="15.75">
      <c r="B155" s="69" t="s">
        <v>752</v>
      </c>
      <c r="C155" s="73"/>
      <c r="D155" s="73"/>
    </row>
    <row r="156" spans="2:4" ht="15.75">
      <c r="B156" s="69" t="s">
        <v>753</v>
      </c>
      <c r="C156" s="73"/>
      <c r="D156" s="73"/>
    </row>
    <row r="157" spans="2:4" ht="15.75">
      <c r="B157" s="69" t="s">
        <v>754</v>
      </c>
      <c r="C157" s="73"/>
      <c r="D157" s="73"/>
    </row>
    <row r="158" spans="2:4" ht="15.75">
      <c r="B158" s="69" t="s">
        <v>755</v>
      </c>
      <c r="C158" s="73"/>
      <c r="D158" s="73"/>
    </row>
    <row r="159" spans="2:4" ht="15.75">
      <c r="B159" s="69" t="s">
        <v>756</v>
      </c>
      <c r="C159" s="73"/>
      <c r="D159" s="73"/>
    </row>
    <row r="160" spans="2:4" ht="15.75">
      <c r="B160" s="69" t="s">
        <v>757</v>
      </c>
      <c r="C160" s="73"/>
      <c r="D160" s="73"/>
    </row>
    <row r="161" spans="2:4" ht="15.75">
      <c r="B161" s="68"/>
      <c r="C161" s="73"/>
      <c r="D161" s="73"/>
    </row>
    <row r="162" spans="2:4" ht="15.75">
      <c r="B162" s="68" t="s">
        <v>758</v>
      </c>
      <c r="C162" s="73"/>
      <c r="D162" s="73"/>
    </row>
    <row r="163" spans="2:4" ht="31.5">
      <c r="B163" s="74" t="s">
        <v>759</v>
      </c>
      <c r="C163" s="73"/>
      <c r="D163" s="73"/>
    </row>
    <row r="164" spans="2:4" ht="31.5">
      <c r="B164" s="68" t="s">
        <v>760</v>
      </c>
      <c r="C164" s="73"/>
      <c r="D164" s="73"/>
    </row>
    <row r="165" spans="2:4" ht="31.5">
      <c r="B165" s="68" t="s">
        <v>761</v>
      </c>
      <c r="C165" s="73"/>
      <c r="D165" s="73"/>
    </row>
    <row r="166" spans="2:4" ht="31.5">
      <c r="B166" s="68" t="s">
        <v>762</v>
      </c>
      <c r="C166" s="73"/>
      <c r="D166" s="73"/>
    </row>
    <row r="167" spans="2:4" ht="47.25">
      <c r="B167" s="68" t="s">
        <v>763</v>
      </c>
      <c r="C167" s="73"/>
      <c r="D167" s="73"/>
    </row>
    <row r="168" spans="2:4" ht="15.75">
      <c r="B168" s="68"/>
      <c r="C168" s="73"/>
      <c r="D168" s="73"/>
    </row>
    <row r="169" spans="2:4" ht="15.75">
      <c r="B169" s="69" t="s">
        <v>764</v>
      </c>
      <c r="C169" s="73"/>
      <c r="D169" s="73"/>
    </row>
    <row r="170" spans="2:4" ht="15.75">
      <c r="B170" s="69" t="s">
        <v>753</v>
      </c>
      <c r="C170" s="73"/>
      <c r="D170" s="73"/>
    </row>
    <row r="171" spans="2:4" ht="15.75">
      <c r="B171" s="69" t="s">
        <v>754</v>
      </c>
      <c r="C171" s="73"/>
      <c r="D171" s="73"/>
    </row>
    <row r="172" spans="2:4" ht="15.75">
      <c r="B172" s="69" t="s">
        <v>765</v>
      </c>
      <c r="C172" s="73"/>
      <c r="D172" s="73"/>
    </row>
    <row r="173" spans="2:4" ht="15.75">
      <c r="B173" s="69" t="s">
        <v>766</v>
      </c>
      <c r="C173" s="73"/>
      <c r="D173" s="73"/>
    </row>
    <row r="174" spans="2:4" ht="15.75">
      <c r="B174" s="69" t="s">
        <v>767</v>
      </c>
      <c r="C174" s="73"/>
      <c r="D174" s="73"/>
    </row>
    <row r="175" spans="2:4" ht="15.75">
      <c r="B175" s="69" t="s">
        <v>768</v>
      </c>
      <c r="C175" s="73"/>
      <c r="D175" s="73"/>
    </row>
    <row r="176" spans="2:4" ht="15.75">
      <c r="B176" s="69"/>
      <c r="C176" s="73"/>
      <c r="D176" s="73"/>
    </row>
    <row r="177" spans="2:4" ht="47.25">
      <c r="B177" s="68" t="s">
        <v>769</v>
      </c>
      <c r="C177" s="73"/>
      <c r="D177" s="73"/>
    </row>
    <row r="178" spans="2:4" ht="31.5">
      <c r="B178" s="74" t="s">
        <v>770</v>
      </c>
      <c r="C178" s="73"/>
      <c r="D178" s="73"/>
    </row>
    <row r="179" spans="2:4" ht="31.5">
      <c r="B179" s="68" t="s">
        <v>985</v>
      </c>
      <c r="C179" s="73"/>
      <c r="D179" s="73"/>
    </row>
    <row r="180" spans="2:4" ht="15.75">
      <c r="B180" s="70"/>
      <c r="C180" s="73"/>
      <c r="D180" s="73"/>
    </row>
    <row r="181" spans="2:4" ht="15.75">
      <c r="B181" s="69" t="s">
        <v>771</v>
      </c>
      <c r="C181" s="73"/>
      <c r="D181" s="73"/>
    </row>
    <row r="182" spans="2:4" ht="15.75">
      <c r="B182" s="68"/>
      <c r="C182" s="73"/>
      <c r="D182" s="73"/>
    </row>
    <row r="183" spans="2:4" ht="47.25">
      <c r="B183" s="68" t="s">
        <v>772</v>
      </c>
      <c r="C183" s="73"/>
      <c r="D183" s="73"/>
    </row>
    <row r="184" spans="2:4" ht="63">
      <c r="B184" s="68" t="s">
        <v>773</v>
      </c>
      <c r="C184" s="73"/>
      <c r="D184" s="73"/>
    </row>
    <row r="185" spans="2:4" ht="15.75">
      <c r="B185" s="68"/>
      <c r="C185" s="73"/>
      <c r="D185" s="73"/>
    </row>
    <row r="186" spans="2:4" ht="15.75">
      <c r="B186" s="69" t="s">
        <v>774</v>
      </c>
      <c r="C186" s="73"/>
      <c r="D186" s="73"/>
    </row>
    <row r="187" spans="2:4" ht="15.75">
      <c r="B187" s="69" t="s">
        <v>719</v>
      </c>
      <c r="C187" s="73"/>
      <c r="D187" s="73"/>
    </row>
    <row r="188" spans="2:4" ht="15.75">
      <c r="B188" s="68"/>
      <c r="C188" s="73"/>
      <c r="D188" s="73"/>
    </row>
    <row r="189" spans="2:4" ht="15.75">
      <c r="B189" s="68" t="s">
        <v>775</v>
      </c>
      <c r="C189" s="73"/>
      <c r="D189" s="73"/>
    </row>
    <row r="190" spans="2:4" ht="15.75">
      <c r="B190" s="68" t="s">
        <v>776</v>
      </c>
      <c r="C190" s="73"/>
      <c r="D190" s="73"/>
    </row>
    <row r="191" spans="2:4" ht="31.5">
      <c r="B191" s="68" t="s">
        <v>123</v>
      </c>
      <c r="C191" s="73"/>
      <c r="D191" s="73"/>
    </row>
    <row r="192" spans="2:4" ht="157.5">
      <c r="B192" s="74" t="s">
        <v>777</v>
      </c>
      <c r="C192" s="73"/>
      <c r="D192" s="73"/>
    </row>
    <row r="193" spans="2:4" ht="47.25">
      <c r="B193" s="68" t="s">
        <v>778</v>
      </c>
      <c r="C193" s="73"/>
      <c r="D193" s="73"/>
    </row>
    <row r="194" spans="2:4" ht="47.25">
      <c r="B194" s="68" t="s">
        <v>779</v>
      </c>
      <c r="C194" s="73"/>
      <c r="D194" s="73"/>
    </row>
    <row r="195" spans="2:4" ht="15.75">
      <c r="B195" s="68" t="s">
        <v>32</v>
      </c>
      <c r="C195" s="73"/>
      <c r="D195" s="73"/>
    </row>
    <row r="196" spans="2:4" ht="47.25">
      <c r="B196" s="68" t="s">
        <v>780</v>
      </c>
      <c r="C196" s="73"/>
      <c r="D196" s="73"/>
    </row>
    <row r="197" spans="2:4" ht="31.5">
      <c r="B197" s="68" t="s">
        <v>781</v>
      </c>
      <c r="C197" s="73"/>
      <c r="D197" s="73"/>
    </row>
    <row r="198" spans="2:4" ht="15.75">
      <c r="B198" s="68"/>
      <c r="C198" s="73"/>
      <c r="D198" s="73"/>
    </row>
    <row r="199" spans="2:4" ht="15.75">
      <c r="B199" s="69" t="s">
        <v>782</v>
      </c>
      <c r="C199" s="73"/>
      <c r="D199" s="73"/>
    </row>
    <row r="200" spans="2:4" ht="15.75">
      <c r="B200" s="69" t="s">
        <v>712</v>
      </c>
      <c r="C200" s="73"/>
      <c r="D200" s="73"/>
    </row>
    <row r="201" spans="2:4" ht="15.75">
      <c r="B201" s="68"/>
      <c r="C201" s="73"/>
      <c r="D201" s="73"/>
    </row>
    <row r="202" spans="2:4" ht="31.5">
      <c r="B202" s="68" t="s">
        <v>783</v>
      </c>
      <c r="C202" s="73"/>
      <c r="D202" s="73"/>
    </row>
    <row r="203" spans="2:4" ht="15.75">
      <c r="B203" s="68"/>
      <c r="C203" s="73"/>
      <c r="D203" s="73"/>
    </row>
    <row r="204" spans="2:4" ht="15.75">
      <c r="B204" s="68" t="s">
        <v>784</v>
      </c>
      <c r="C204" s="73"/>
      <c r="D204" s="73"/>
    </row>
    <row r="205" spans="2:4" ht="31.5">
      <c r="B205" s="68" t="s">
        <v>785</v>
      </c>
      <c r="D205" s="73"/>
    </row>
    <row r="206" spans="2:4" ht="15.75">
      <c r="B206" s="68" t="s">
        <v>786</v>
      </c>
      <c r="D206" s="73"/>
    </row>
    <row r="207" spans="2:4" ht="31.5">
      <c r="B207" s="68" t="s">
        <v>787</v>
      </c>
      <c r="C207" s="73"/>
    </row>
    <row r="208" spans="2:4" ht="15.75">
      <c r="B208" s="68" t="s">
        <v>986</v>
      </c>
      <c r="C208" s="73"/>
    </row>
    <row r="209" spans="2:4" ht="47.25">
      <c r="B209" s="68" t="s">
        <v>788</v>
      </c>
      <c r="C209" s="73"/>
      <c r="D209" s="73"/>
    </row>
    <row r="210" spans="2:4" ht="15.75">
      <c r="B210" s="70"/>
      <c r="C210" s="73"/>
      <c r="D210" s="73"/>
    </row>
    <row r="211" spans="2:4" ht="15.75">
      <c r="B211" s="69" t="s">
        <v>789</v>
      </c>
      <c r="C211" s="73"/>
      <c r="D211" s="73"/>
    </row>
    <row r="212" spans="2:4" ht="15.75">
      <c r="B212" s="69" t="s">
        <v>790</v>
      </c>
      <c r="C212" s="73"/>
      <c r="D212" s="73"/>
    </row>
    <row r="213" spans="2:4" ht="15.75">
      <c r="B213" s="69" t="s">
        <v>791</v>
      </c>
      <c r="C213" s="73"/>
      <c r="D213" s="73"/>
    </row>
    <row r="214" spans="2:4" ht="15.75">
      <c r="B214" s="69" t="s">
        <v>792</v>
      </c>
      <c r="C214" s="73"/>
      <c r="D214" s="73"/>
    </row>
    <row r="215" spans="2:4" ht="15.75">
      <c r="B215" s="69" t="s">
        <v>793</v>
      </c>
      <c r="C215" s="73"/>
      <c r="D215" s="73"/>
    </row>
    <row r="216" spans="2:4" ht="15.75">
      <c r="B216" s="69" t="s">
        <v>712</v>
      </c>
      <c r="C216" s="73"/>
      <c r="D216" s="73"/>
    </row>
    <row r="217" spans="2:4" ht="15.75">
      <c r="B217" s="68"/>
      <c r="C217" s="73"/>
      <c r="D217" s="73"/>
    </row>
    <row r="218" spans="2:4" ht="31.5">
      <c r="B218" s="68" t="s">
        <v>794</v>
      </c>
      <c r="C218" s="73"/>
      <c r="D218" s="73"/>
    </row>
    <row r="219" spans="2:4" ht="15.75">
      <c r="B219" s="68"/>
      <c r="C219" s="73"/>
      <c r="D219" s="73"/>
    </row>
    <row r="220" spans="2:4" ht="15.75">
      <c r="B220" s="69" t="s">
        <v>795</v>
      </c>
      <c r="C220" s="73"/>
      <c r="D220" s="73"/>
    </row>
    <row r="221" spans="2:4" ht="15.75">
      <c r="B221" s="69" t="s">
        <v>796</v>
      </c>
      <c r="C221" s="73"/>
      <c r="D221" s="73"/>
    </row>
    <row r="222" spans="2:4" ht="15.75">
      <c r="B222" s="69" t="s">
        <v>797</v>
      </c>
      <c r="C222" s="73"/>
      <c r="D222" s="73"/>
    </row>
    <row r="223" spans="2:4" ht="15.75">
      <c r="B223" s="69" t="s">
        <v>712</v>
      </c>
      <c r="C223" s="73"/>
      <c r="D223" s="73"/>
    </row>
    <row r="224" spans="2:4" ht="15.75">
      <c r="B224" s="69"/>
      <c r="C224" s="73"/>
      <c r="D224" s="73"/>
    </row>
    <row r="225" spans="2:4" ht="31.5">
      <c r="B225" s="68" t="s">
        <v>798</v>
      </c>
      <c r="C225" s="73"/>
      <c r="D225" s="73"/>
    </row>
    <row r="226" spans="2:4" ht="15.75">
      <c r="B226" s="69" t="s">
        <v>799</v>
      </c>
      <c r="C226" s="73"/>
      <c r="D226" s="73"/>
    </row>
    <row r="227" spans="2:4" ht="15.75">
      <c r="B227" s="69" t="s">
        <v>800</v>
      </c>
      <c r="C227" s="73"/>
      <c r="D227" s="73"/>
    </row>
    <row r="228" spans="2:4" ht="15.75">
      <c r="B228" s="69" t="s">
        <v>801</v>
      </c>
      <c r="C228" s="73"/>
      <c r="D228" s="73"/>
    </row>
    <row r="229" spans="2:4" ht="15.75">
      <c r="B229" s="69" t="s">
        <v>802</v>
      </c>
      <c r="C229" s="73"/>
      <c r="D229" s="73"/>
    </row>
    <row r="230" spans="2:4" ht="15.75">
      <c r="B230" s="69" t="s">
        <v>803</v>
      </c>
      <c r="C230" s="73"/>
      <c r="D230" s="73"/>
    </row>
    <row r="231" spans="2:4" ht="15.75">
      <c r="B231" s="69" t="s">
        <v>804</v>
      </c>
      <c r="C231" s="73"/>
      <c r="D231" s="73"/>
    </row>
    <row r="232" spans="2:4" ht="15.75">
      <c r="B232" s="70"/>
      <c r="C232" s="73"/>
      <c r="D232" s="73"/>
    </row>
    <row r="233" spans="2:4" ht="31.5">
      <c r="B233" s="68" t="s">
        <v>805</v>
      </c>
      <c r="C233" s="73"/>
      <c r="D233" s="73"/>
    </row>
    <row r="234" spans="2:4" ht="15.75">
      <c r="B234" s="69" t="s">
        <v>806</v>
      </c>
      <c r="C234" s="73"/>
      <c r="D234" s="73"/>
    </row>
    <row r="235" spans="2:4" ht="15.75">
      <c r="B235" s="69" t="s">
        <v>807</v>
      </c>
      <c r="C235" s="73"/>
      <c r="D235" s="73"/>
    </row>
    <row r="236" spans="2:4" ht="15.75">
      <c r="B236" s="69" t="s">
        <v>808</v>
      </c>
      <c r="C236" s="73"/>
      <c r="D236" s="73"/>
    </row>
    <row r="237" spans="2:4" ht="15.75">
      <c r="B237" s="69" t="s">
        <v>809</v>
      </c>
      <c r="C237" s="73"/>
      <c r="D237" s="73"/>
    </row>
    <row r="238" spans="2:4" ht="15.75">
      <c r="B238" s="69" t="s">
        <v>810</v>
      </c>
      <c r="C238" s="73"/>
      <c r="D238" s="73"/>
    </row>
    <row r="239" spans="2:4" ht="15.75">
      <c r="B239" s="69" t="s">
        <v>811</v>
      </c>
      <c r="C239" s="73"/>
      <c r="D239" s="73"/>
    </row>
    <row r="240" spans="2:4" ht="15.75">
      <c r="B240" s="70"/>
      <c r="C240" s="73"/>
      <c r="D240" s="73"/>
    </row>
    <row r="241" spans="2:4" ht="47.25">
      <c r="B241" s="68" t="s">
        <v>812</v>
      </c>
      <c r="C241" s="73"/>
      <c r="D241" s="73"/>
    </row>
    <row r="242" spans="2:4" ht="15.75">
      <c r="B242" s="70"/>
      <c r="C242" s="73"/>
      <c r="D242" s="73"/>
    </row>
    <row r="243" spans="2:4" ht="15.75">
      <c r="B243" s="69" t="s">
        <v>813</v>
      </c>
      <c r="C243" s="73"/>
      <c r="D243" s="73"/>
    </row>
    <row r="244" spans="2:4" ht="15.75">
      <c r="B244" s="69" t="s">
        <v>814</v>
      </c>
      <c r="C244" s="73"/>
      <c r="D244" s="73"/>
    </row>
    <row r="245" spans="2:4" ht="15.75">
      <c r="B245" s="69" t="s">
        <v>815</v>
      </c>
      <c r="C245" s="73"/>
      <c r="D245" s="73"/>
    </row>
    <row r="246" spans="2:4" ht="15.75">
      <c r="B246" s="69" t="s">
        <v>809</v>
      </c>
      <c r="C246" s="73"/>
      <c r="D246" s="73"/>
    </row>
    <row r="247" spans="2:4" ht="15.75">
      <c r="B247" s="69" t="s">
        <v>816</v>
      </c>
      <c r="C247" s="73"/>
      <c r="D247" s="73"/>
    </row>
    <row r="248" spans="2:4" ht="15.75">
      <c r="B248" s="68"/>
      <c r="C248" s="73"/>
      <c r="D248" s="73"/>
    </row>
    <row r="249" spans="2:4" ht="31.5">
      <c r="B249" s="68" t="s">
        <v>817</v>
      </c>
      <c r="C249" s="73"/>
      <c r="D249" s="73"/>
    </row>
    <row r="250" spans="2:4" ht="31.5">
      <c r="B250" s="68" t="s">
        <v>818</v>
      </c>
      <c r="C250" s="73"/>
      <c r="D250" s="73"/>
    </row>
    <row r="251" spans="2:4" ht="31.5">
      <c r="B251" s="68" t="s">
        <v>819</v>
      </c>
      <c r="C251" s="73"/>
      <c r="D251" s="73"/>
    </row>
    <row r="252" spans="2:4" ht="15.75">
      <c r="B252" s="69"/>
      <c r="C252" s="73"/>
      <c r="D252" s="73"/>
    </row>
    <row r="253" spans="2:4" ht="94.5">
      <c r="B253" s="75" t="s">
        <v>996</v>
      </c>
      <c r="C253" s="73"/>
      <c r="D253" s="73"/>
    </row>
    <row r="254" spans="2:4" ht="15.75">
      <c r="B254" s="75"/>
      <c r="C254" s="73"/>
      <c r="D254" s="73"/>
    </row>
    <row r="255" spans="2:4" ht="15.75">
      <c r="B255" s="70"/>
      <c r="C255" s="73"/>
      <c r="D255" s="73"/>
    </row>
    <row r="256" spans="2:4" ht="31.5">
      <c r="B256" s="68" t="s">
        <v>820</v>
      </c>
      <c r="C256" s="73"/>
      <c r="D256" s="73"/>
    </row>
    <row r="257" spans="2:4" ht="31.5">
      <c r="B257" s="68" t="s">
        <v>124</v>
      </c>
      <c r="C257" s="73"/>
      <c r="D257" s="73"/>
    </row>
    <row r="258" spans="2:4" ht="47.25">
      <c r="B258" s="68" t="s">
        <v>821</v>
      </c>
      <c r="C258" s="73"/>
      <c r="D258" s="73"/>
    </row>
    <row r="259" spans="2:4" ht="31.5">
      <c r="B259" s="68" t="s">
        <v>126</v>
      </c>
      <c r="C259" s="73"/>
      <c r="D259" s="73"/>
    </row>
    <row r="260" spans="2:4" ht="31.5">
      <c r="B260" s="68" t="s">
        <v>127</v>
      </c>
      <c r="C260" s="73"/>
      <c r="D260" s="73"/>
    </row>
    <row r="261" spans="2:4" ht="31.5">
      <c r="B261" s="68" t="s">
        <v>128</v>
      </c>
      <c r="C261" s="73"/>
      <c r="D261" s="73"/>
    </row>
    <row r="262" spans="2:4" ht="31.5">
      <c r="B262" s="68" t="s">
        <v>129</v>
      </c>
      <c r="C262" s="73"/>
      <c r="D262" s="73"/>
    </row>
    <row r="263" spans="2:4" ht="31.5">
      <c r="B263" s="68" t="s">
        <v>130</v>
      </c>
      <c r="C263" s="73"/>
      <c r="D263" s="73"/>
    </row>
    <row r="264" spans="2:4" ht="47.25">
      <c r="B264" s="68" t="s">
        <v>131</v>
      </c>
      <c r="C264" s="73"/>
      <c r="D264" s="73"/>
    </row>
    <row r="265" spans="2:4" ht="63">
      <c r="B265" s="68" t="s">
        <v>987</v>
      </c>
      <c r="C265" s="73"/>
      <c r="D265" s="73"/>
    </row>
    <row r="266" spans="2:4" ht="31.5">
      <c r="B266" s="68" t="s">
        <v>822</v>
      </c>
      <c r="C266" s="73"/>
      <c r="D266" s="73"/>
    </row>
    <row r="267" spans="2:4" ht="78.75">
      <c r="B267" s="68" t="s">
        <v>365</v>
      </c>
      <c r="C267" s="73"/>
      <c r="D267" s="73"/>
    </row>
    <row r="268" spans="2:4" ht="78.75">
      <c r="B268" s="68" t="s">
        <v>823</v>
      </c>
      <c r="C268" s="73"/>
      <c r="D268" s="73"/>
    </row>
    <row r="269" spans="2:4" ht="31.5">
      <c r="B269" s="68" t="s">
        <v>824</v>
      </c>
      <c r="C269" s="73"/>
      <c r="D269" s="73"/>
    </row>
    <row r="270" spans="2:4" ht="31.5">
      <c r="B270" s="68" t="s">
        <v>825</v>
      </c>
      <c r="C270" s="73"/>
      <c r="D270" s="73"/>
    </row>
    <row r="271" spans="2:4" ht="15.75">
      <c r="B271" s="68" t="s">
        <v>369</v>
      </c>
      <c r="C271" s="73"/>
      <c r="D271" s="73"/>
    </row>
    <row r="272" spans="2:4" ht="78.75">
      <c r="B272" s="68" t="s">
        <v>826</v>
      </c>
      <c r="C272" s="73"/>
      <c r="D272" s="73"/>
    </row>
    <row r="273" spans="2:4" ht="31.5">
      <c r="B273" s="68" t="s">
        <v>988</v>
      </c>
      <c r="C273" s="73"/>
      <c r="D273" s="73"/>
    </row>
    <row r="274" spans="2:4" ht="15.75">
      <c r="B274" s="68" t="s">
        <v>989</v>
      </c>
      <c r="C274" s="73"/>
      <c r="D274" s="73"/>
    </row>
    <row r="275" spans="2:4" ht="15.75">
      <c r="B275" s="68" t="s">
        <v>134</v>
      </c>
      <c r="C275" s="73"/>
      <c r="D275" s="73"/>
    </row>
    <row r="276" spans="2:4" ht="15.75">
      <c r="B276" s="68" t="s">
        <v>135</v>
      </c>
      <c r="C276" s="73"/>
      <c r="D276" s="73"/>
    </row>
    <row r="277" spans="2:4" ht="15.75">
      <c r="B277" s="68" t="s">
        <v>136</v>
      </c>
      <c r="C277" s="73"/>
      <c r="D277" s="73"/>
    </row>
    <row r="278" spans="2:4" ht="15.75">
      <c r="B278" s="68" t="s">
        <v>137</v>
      </c>
      <c r="C278" s="73"/>
      <c r="D278" s="73"/>
    </row>
    <row r="279" spans="2:4" ht="15.75">
      <c r="B279" s="68" t="s">
        <v>373</v>
      </c>
      <c r="C279" s="73"/>
      <c r="D279" s="73"/>
    </row>
    <row r="280" spans="2:4" ht="47.25">
      <c r="B280" s="68" t="s">
        <v>827</v>
      </c>
      <c r="C280" s="73"/>
      <c r="D280" s="73"/>
    </row>
    <row r="281" spans="2:4" ht="31.5">
      <c r="B281" s="68" t="s">
        <v>990</v>
      </c>
      <c r="C281" s="73"/>
      <c r="D281" s="73"/>
    </row>
    <row r="282" spans="2:4" ht="31.5">
      <c r="B282" s="68" t="s">
        <v>991</v>
      </c>
      <c r="C282" s="73"/>
      <c r="D282" s="73"/>
    </row>
    <row r="283" spans="2:4" ht="31.5">
      <c r="B283" s="68" t="s">
        <v>138</v>
      </c>
      <c r="C283" s="73"/>
      <c r="D283" s="73"/>
    </row>
    <row r="284" spans="2:4" ht="31.5">
      <c r="B284" s="68" t="s">
        <v>139</v>
      </c>
      <c r="C284" s="73"/>
      <c r="D284" s="73"/>
    </row>
    <row r="285" spans="2:4" ht="15.75">
      <c r="B285" s="70"/>
      <c r="C285" s="73"/>
      <c r="D285" s="73"/>
    </row>
    <row r="286" spans="2:4" ht="94.5">
      <c r="B286" s="75" t="s">
        <v>997</v>
      </c>
      <c r="C286" s="73"/>
      <c r="D286" s="73"/>
    </row>
    <row r="287" spans="2:4" ht="15.75">
      <c r="B287" s="71"/>
      <c r="C287" s="73"/>
      <c r="D287" s="73"/>
    </row>
    <row r="288" spans="2:4" ht="15.75">
      <c r="B288" s="68" t="s">
        <v>828</v>
      </c>
      <c r="C288" s="73"/>
      <c r="D288" s="73"/>
    </row>
    <row r="289" spans="2:4" ht="47.25">
      <c r="B289" s="68" t="s">
        <v>829</v>
      </c>
      <c r="C289" s="73"/>
      <c r="D289" s="73"/>
    </row>
    <row r="290" spans="2:4" ht="31.5">
      <c r="B290" s="68" t="s">
        <v>382</v>
      </c>
      <c r="C290" s="73"/>
      <c r="D290" s="73"/>
    </row>
    <row r="291" spans="2:4" ht="15.75">
      <c r="B291" s="68" t="s">
        <v>141</v>
      </c>
      <c r="C291" s="73"/>
      <c r="D291" s="73"/>
    </row>
    <row r="292" spans="2:4" ht="15.75">
      <c r="B292" s="68" t="s">
        <v>142</v>
      </c>
      <c r="C292" s="73"/>
      <c r="D292" s="73"/>
    </row>
    <row r="293" spans="2:4" ht="15.75">
      <c r="B293" s="68" t="s">
        <v>143</v>
      </c>
      <c r="C293" s="73"/>
      <c r="D293" s="73"/>
    </row>
    <row r="294" spans="2:4" ht="31.5">
      <c r="B294" s="68" t="s">
        <v>144</v>
      </c>
      <c r="C294" s="73"/>
      <c r="D294" s="73"/>
    </row>
    <row r="295" spans="2:4" ht="31.5">
      <c r="B295" s="68" t="s">
        <v>145</v>
      </c>
      <c r="C295" s="73"/>
      <c r="D295" s="73"/>
    </row>
    <row r="296" spans="2:4" ht="15.75">
      <c r="B296" s="68"/>
      <c r="C296" s="73"/>
      <c r="D296" s="73"/>
    </row>
    <row r="297" spans="2:4" ht="47.25">
      <c r="B297" s="75" t="s">
        <v>830</v>
      </c>
      <c r="C297" s="73"/>
      <c r="D297" s="73"/>
    </row>
    <row r="298" spans="2:4" ht="15.75">
      <c r="B298" s="69"/>
      <c r="C298" s="73"/>
      <c r="D298" s="73"/>
    </row>
    <row r="299" spans="2:4" ht="47.25">
      <c r="B299" s="68" t="s">
        <v>831</v>
      </c>
      <c r="C299" s="73"/>
      <c r="D299" s="73"/>
    </row>
    <row r="300" spans="2:4" ht="15.75">
      <c r="B300" s="68" t="s">
        <v>832</v>
      </c>
      <c r="C300" s="73"/>
      <c r="D300" s="73"/>
    </row>
    <row r="301" spans="2:4" ht="15.75">
      <c r="B301" s="68" t="s">
        <v>833</v>
      </c>
      <c r="C301" s="73"/>
      <c r="D301" s="73"/>
    </row>
    <row r="302" spans="2:4" ht="63">
      <c r="B302" s="68" t="s">
        <v>834</v>
      </c>
      <c r="C302" s="73"/>
      <c r="D302" s="73"/>
    </row>
    <row r="303" spans="2:4" ht="63">
      <c r="B303" s="68" t="s">
        <v>835</v>
      </c>
      <c r="C303" s="73"/>
      <c r="D303" s="73"/>
    </row>
    <row r="304" spans="2:4" ht="31.5">
      <c r="B304" s="68" t="s">
        <v>836</v>
      </c>
      <c r="C304" s="73"/>
      <c r="D304" s="73"/>
    </row>
    <row r="305" spans="2:4" ht="15.75">
      <c r="B305" s="68" t="s">
        <v>837</v>
      </c>
      <c r="C305" s="73"/>
      <c r="D305" s="73"/>
    </row>
    <row r="306" spans="2:4" ht="63">
      <c r="B306" s="68" t="s">
        <v>838</v>
      </c>
      <c r="C306" s="73"/>
      <c r="D306" s="73"/>
    </row>
    <row r="307" spans="2:4" ht="47.25">
      <c r="B307" s="68" t="s">
        <v>839</v>
      </c>
      <c r="C307" s="73"/>
      <c r="D307" s="73"/>
    </row>
    <row r="308" spans="2:4" ht="31.5">
      <c r="B308" s="68" t="s">
        <v>840</v>
      </c>
      <c r="C308" s="73"/>
      <c r="D308" s="73"/>
    </row>
    <row r="309" spans="2:4" ht="31.5">
      <c r="B309" s="68" t="s">
        <v>147</v>
      </c>
      <c r="C309" s="73"/>
      <c r="D309" s="73"/>
    </row>
    <row r="310" spans="2:4" ht="15.75">
      <c r="B310" s="68" t="s">
        <v>841</v>
      </c>
      <c r="C310" s="73"/>
      <c r="D310" s="73"/>
    </row>
    <row r="311" spans="2:4" ht="47.25">
      <c r="B311" s="68" t="s">
        <v>842</v>
      </c>
      <c r="C311" s="73"/>
      <c r="D311" s="73"/>
    </row>
    <row r="312" spans="2:4" ht="31.5">
      <c r="B312" s="68" t="s">
        <v>148</v>
      </c>
      <c r="C312" s="73"/>
      <c r="D312" s="73"/>
    </row>
    <row r="313" spans="2:4" ht="47.25">
      <c r="B313" s="68" t="s">
        <v>843</v>
      </c>
      <c r="C313" s="73"/>
      <c r="D313" s="73"/>
    </row>
    <row r="314" spans="2:4" ht="31.5">
      <c r="B314" s="68" t="s">
        <v>844</v>
      </c>
      <c r="C314" s="73"/>
      <c r="D314" s="73"/>
    </row>
    <row r="315" spans="2:4" ht="31.5">
      <c r="B315" s="68" t="s">
        <v>149</v>
      </c>
      <c r="C315" s="73"/>
      <c r="D315" s="73"/>
    </row>
    <row r="316" spans="2:4" ht="47.25">
      <c r="B316" s="68" t="s">
        <v>845</v>
      </c>
      <c r="C316" s="73"/>
      <c r="D316" s="73"/>
    </row>
    <row r="317" spans="2:4" ht="63">
      <c r="B317" s="68" t="s">
        <v>846</v>
      </c>
      <c r="C317" s="73"/>
      <c r="D317" s="73"/>
    </row>
    <row r="318" spans="2:4" ht="63">
      <c r="B318" s="68" t="s">
        <v>402</v>
      </c>
      <c r="C318" s="73"/>
      <c r="D318" s="73"/>
    </row>
    <row r="319" spans="2:4" ht="15.75">
      <c r="B319" s="69"/>
      <c r="C319" s="73"/>
      <c r="D319" s="73"/>
    </row>
    <row r="320" spans="2:4" ht="15.75">
      <c r="B320" s="69" t="s">
        <v>847</v>
      </c>
      <c r="C320" s="73"/>
      <c r="D320" s="73"/>
    </row>
    <row r="321" spans="2:4" ht="15.75">
      <c r="B321" s="69" t="s">
        <v>848</v>
      </c>
      <c r="C321" s="73"/>
      <c r="D321" s="73"/>
    </row>
    <row r="322" spans="2:4" ht="15.75">
      <c r="B322" s="69" t="s">
        <v>849</v>
      </c>
      <c r="C322" s="73"/>
      <c r="D322" s="73"/>
    </row>
    <row r="323" spans="2:4" ht="15.75">
      <c r="B323" s="69" t="s">
        <v>850</v>
      </c>
      <c r="C323" s="73"/>
      <c r="D323" s="73"/>
    </row>
    <row r="324" spans="2:4" ht="15.75">
      <c r="B324" s="69" t="s">
        <v>851</v>
      </c>
      <c r="C324" s="73"/>
      <c r="D324" s="73"/>
    </row>
    <row r="325" spans="2:4" ht="15.75">
      <c r="B325" s="69" t="s">
        <v>852</v>
      </c>
      <c r="C325" s="73"/>
      <c r="D325" s="73"/>
    </row>
    <row r="326" spans="2:4" ht="15.75">
      <c r="B326" s="68"/>
      <c r="C326" s="73"/>
      <c r="D326" s="73"/>
    </row>
    <row r="327" spans="2:4" ht="15.75">
      <c r="B327" s="69" t="s">
        <v>853</v>
      </c>
      <c r="C327" s="73"/>
      <c r="D327" s="73"/>
    </row>
    <row r="328" spans="2:4" ht="15.75">
      <c r="B328" s="69" t="s">
        <v>854</v>
      </c>
      <c r="C328" s="73"/>
      <c r="D328" s="73"/>
    </row>
    <row r="329" spans="2:4" ht="15.75">
      <c r="B329" s="68"/>
      <c r="C329" s="73"/>
      <c r="D329" s="73"/>
    </row>
    <row r="330" spans="2:4" ht="15.75">
      <c r="B330" s="68" t="s">
        <v>855</v>
      </c>
      <c r="C330" s="73"/>
      <c r="D330" s="73"/>
    </row>
    <row r="331" spans="2:4" ht="31.5">
      <c r="B331" s="68" t="s">
        <v>856</v>
      </c>
      <c r="C331" s="73"/>
      <c r="D331" s="73"/>
    </row>
    <row r="332" spans="2:4" ht="15.75">
      <c r="B332" s="68" t="s">
        <v>857</v>
      </c>
      <c r="C332" s="73"/>
      <c r="D332" s="73"/>
    </row>
    <row r="333" spans="2:4" ht="15.75">
      <c r="B333" s="68" t="s">
        <v>858</v>
      </c>
      <c r="C333" s="73"/>
      <c r="D333" s="73"/>
    </row>
    <row r="334" spans="2:4" ht="15.75">
      <c r="B334" s="68" t="s">
        <v>859</v>
      </c>
      <c r="C334" s="73"/>
      <c r="D334" s="73"/>
    </row>
    <row r="335" spans="2:4" ht="15.75">
      <c r="B335" s="68" t="s">
        <v>860</v>
      </c>
      <c r="C335" s="73"/>
      <c r="D335" s="73"/>
    </row>
    <row r="336" spans="2:4" ht="15.75">
      <c r="B336" s="68" t="s">
        <v>861</v>
      </c>
      <c r="C336" s="73"/>
      <c r="D336" s="73"/>
    </row>
    <row r="337" spans="2:4" ht="15.75">
      <c r="B337" s="68" t="s">
        <v>862</v>
      </c>
      <c r="C337" s="73"/>
      <c r="D337" s="73"/>
    </row>
    <row r="338" spans="2:4" ht="15.75">
      <c r="B338" s="68" t="s">
        <v>863</v>
      </c>
      <c r="C338" s="73"/>
      <c r="D338" s="73"/>
    </row>
    <row r="339" spans="2:4" ht="31.5">
      <c r="B339" s="68" t="s">
        <v>864</v>
      </c>
      <c r="C339" s="73"/>
      <c r="D339" s="73"/>
    </row>
    <row r="340" spans="2:4" ht="31.5">
      <c r="B340" s="68" t="s">
        <v>865</v>
      </c>
      <c r="C340" s="73"/>
      <c r="D340" s="73"/>
    </row>
    <row r="341" spans="2:4" ht="15.75">
      <c r="B341" s="69"/>
      <c r="C341" s="73"/>
      <c r="D341" s="73"/>
    </row>
    <row r="342" spans="2:4" ht="15.75">
      <c r="B342" s="69" t="s">
        <v>866</v>
      </c>
      <c r="C342" s="73"/>
      <c r="D342" s="73"/>
    </row>
    <row r="343" spans="2:4" ht="15.75">
      <c r="B343" s="69" t="s">
        <v>854</v>
      </c>
      <c r="C343" s="73"/>
      <c r="D343" s="73"/>
    </row>
    <row r="344" spans="2:4" ht="15.75">
      <c r="B344" s="70"/>
      <c r="C344" s="73"/>
      <c r="D344" s="73"/>
    </row>
    <row r="345" spans="2:4" ht="15.75">
      <c r="B345" s="68" t="s">
        <v>867</v>
      </c>
      <c r="C345" s="73"/>
      <c r="D345" s="73"/>
    </row>
    <row r="346" spans="2:4" ht="47.25">
      <c r="B346" s="68" t="s">
        <v>868</v>
      </c>
      <c r="C346" s="73"/>
      <c r="D346" s="73"/>
    </row>
    <row r="347" spans="2:4" ht="15.75">
      <c r="B347" s="68" t="s">
        <v>869</v>
      </c>
      <c r="C347" s="73"/>
      <c r="D347" s="73"/>
    </row>
    <row r="348" spans="2:4" ht="15.75">
      <c r="B348" s="68" t="s">
        <v>870</v>
      </c>
      <c r="C348" s="73"/>
      <c r="D348" s="73"/>
    </row>
    <row r="349" spans="2:4" ht="31.5">
      <c r="B349" s="68" t="s">
        <v>421</v>
      </c>
      <c r="C349" s="73"/>
      <c r="D349" s="73"/>
    </row>
    <row r="350" spans="2:4" ht="31.5">
      <c r="B350" s="68" t="s">
        <v>422</v>
      </c>
      <c r="C350" s="73"/>
      <c r="D350" s="73"/>
    </row>
    <row r="351" spans="2:4" ht="15.75">
      <c r="B351" s="68" t="s">
        <v>423</v>
      </c>
      <c r="C351" s="73"/>
      <c r="D351" s="73"/>
    </row>
    <row r="352" spans="2:4" ht="31.5">
      <c r="B352" s="68" t="s">
        <v>151</v>
      </c>
      <c r="C352" s="73"/>
      <c r="D352" s="73"/>
    </row>
    <row r="353" spans="2:4" ht="15.75">
      <c r="B353" s="68" t="s">
        <v>34</v>
      </c>
      <c r="C353" s="73"/>
      <c r="D353" s="73"/>
    </row>
    <row r="354" spans="2:4" ht="15.75">
      <c r="B354" s="68" t="s">
        <v>35</v>
      </c>
      <c r="C354" s="73"/>
      <c r="D354" s="73"/>
    </row>
    <row r="355" spans="2:4" ht="15.75">
      <c r="B355" s="68" t="s">
        <v>36</v>
      </c>
      <c r="C355" s="73"/>
      <c r="D355" s="73"/>
    </row>
    <row r="356" spans="2:4" ht="15.75">
      <c r="B356" s="68" t="s">
        <v>37</v>
      </c>
      <c r="C356" s="73"/>
      <c r="D356" s="73"/>
    </row>
    <row r="357" spans="2:4" ht="15.75">
      <c r="B357" s="68" t="s">
        <v>38</v>
      </c>
      <c r="C357" s="73"/>
      <c r="D357" s="73"/>
    </row>
    <row r="358" spans="2:4" ht="15.75">
      <c r="B358" s="68" t="s">
        <v>39</v>
      </c>
      <c r="C358" s="73"/>
      <c r="D358" s="73"/>
    </row>
    <row r="359" spans="2:4" ht="15.75">
      <c r="B359" s="68" t="s">
        <v>152</v>
      </c>
      <c r="C359" s="73"/>
      <c r="D359" s="73"/>
    </row>
    <row r="360" spans="2:4" ht="15.75">
      <c r="B360" s="68" t="s">
        <v>153</v>
      </c>
      <c r="C360" s="73"/>
      <c r="D360" s="73"/>
    </row>
    <row r="361" spans="2:4" ht="31.5">
      <c r="B361" s="68" t="s">
        <v>871</v>
      </c>
      <c r="C361" s="73"/>
      <c r="D361" s="73"/>
    </row>
    <row r="362" spans="2:4" ht="31.5">
      <c r="B362" s="68" t="s">
        <v>872</v>
      </c>
      <c r="C362" s="73"/>
      <c r="D362" s="73"/>
    </row>
    <row r="363" spans="2:4" ht="15.75">
      <c r="B363" s="68" t="s">
        <v>40</v>
      </c>
      <c r="C363" s="73"/>
      <c r="D363" s="73"/>
    </row>
    <row r="364" spans="2:4" ht="15.75">
      <c r="B364" s="68" t="s">
        <v>41</v>
      </c>
      <c r="C364" s="73"/>
      <c r="D364" s="73"/>
    </row>
    <row r="365" spans="2:4" ht="31.5">
      <c r="B365" s="68" t="s">
        <v>873</v>
      </c>
      <c r="C365" s="73"/>
      <c r="D365" s="73"/>
    </row>
    <row r="366" spans="2:4" ht="31.5">
      <c r="B366" s="68" t="s">
        <v>874</v>
      </c>
      <c r="C366" s="73"/>
      <c r="D366" s="73"/>
    </row>
    <row r="367" spans="2:4" ht="31.5">
      <c r="B367" s="68" t="s">
        <v>439</v>
      </c>
      <c r="C367" s="73"/>
      <c r="D367" s="73"/>
    </row>
    <row r="368" spans="2:4" ht="94.5">
      <c r="B368" s="68" t="s">
        <v>875</v>
      </c>
      <c r="C368" s="73"/>
      <c r="D368" s="73"/>
    </row>
    <row r="369" spans="2:4" ht="126">
      <c r="B369" s="68" t="s">
        <v>876</v>
      </c>
      <c r="C369" s="73"/>
      <c r="D369" s="73"/>
    </row>
    <row r="370" spans="2:4" ht="31.5">
      <c r="B370" s="68" t="s">
        <v>877</v>
      </c>
      <c r="C370" s="73"/>
      <c r="D370" s="73"/>
    </row>
    <row r="371" spans="2:4" ht="15.75">
      <c r="B371" s="68" t="s">
        <v>878</v>
      </c>
      <c r="C371" s="73"/>
      <c r="D371" s="73"/>
    </row>
    <row r="372" spans="2:4" ht="15.75">
      <c r="B372" s="68" t="s">
        <v>879</v>
      </c>
      <c r="C372" s="73"/>
      <c r="D372" s="73"/>
    </row>
    <row r="373" spans="2:4" ht="31.5">
      <c r="B373" s="68" t="s">
        <v>880</v>
      </c>
      <c r="C373" s="73"/>
      <c r="D373" s="73"/>
    </row>
    <row r="374" spans="2:4" ht="31.5">
      <c r="B374" s="68" t="s">
        <v>881</v>
      </c>
      <c r="C374" s="73"/>
      <c r="D374" s="73"/>
    </row>
    <row r="375" spans="2:4" ht="15.75">
      <c r="B375" s="68" t="s">
        <v>882</v>
      </c>
      <c r="C375" s="73"/>
      <c r="D375" s="73"/>
    </row>
    <row r="376" spans="2:4" ht="31.5">
      <c r="B376" s="68" t="s">
        <v>883</v>
      </c>
      <c r="C376" s="73"/>
      <c r="D376" s="73"/>
    </row>
    <row r="377" spans="2:4" ht="31.5">
      <c r="B377" s="68" t="s">
        <v>884</v>
      </c>
      <c r="C377" s="73"/>
      <c r="D377" s="73"/>
    </row>
    <row r="378" spans="2:4" ht="63">
      <c r="B378" s="68" t="s">
        <v>885</v>
      </c>
      <c r="C378" s="73"/>
      <c r="D378" s="73"/>
    </row>
    <row r="379" spans="2:4" ht="15.75">
      <c r="B379" s="68" t="s">
        <v>992</v>
      </c>
      <c r="C379" s="73"/>
      <c r="D379" s="73"/>
    </row>
    <row r="380" spans="2:4" ht="31.5">
      <c r="B380" s="68" t="s">
        <v>993</v>
      </c>
      <c r="C380" s="73"/>
      <c r="D380" s="73"/>
    </row>
    <row r="381" spans="2:4" ht="47.25">
      <c r="B381" s="68" t="s">
        <v>886</v>
      </c>
      <c r="C381" s="73"/>
      <c r="D381" s="73"/>
    </row>
    <row r="382" spans="2:4" ht="31.5">
      <c r="B382" s="68" t="s">
        <v>887</v>
      </c>
      <c r="C382" s="73"/>
      <c r="D382" s="73"/>
    </row>
    <row r="383" spans="2:4" ht="31.5">
      <c r="B383" s="68" t="s">
        <v>888</v>
      </c>
      <c r="C383" s="73"/>
      <c r="D383" s="73"/>
    </row>
    <row r="384" spans="2:4" ht="15.75">
      <c r="B384" s="68" t="s">
        <v>889</v>
      </c>
      <c r="C384" s="73"/>
      <c r="D384" s="73"/>
    </row>
    <row r="385" spans="2:4" ht="31.5">
      <c r="B385" s="68" t="s">
        <v>890</v>
      </c>
      <c r="C385" s="73"/>
      <c r="D385" s="73"/>
    </row>
    <row r="386" spans="2:4" ht="31.5">
      <c r="B386" s="68" t="s">
        <v>891</v>
      </c>
      <c r="C386" s="73"/>
      <c r="D386" s="73"/>
    </row>
    <row r="387" spans="2:4" ht="31.5">
      <c r="B387" s="68" t="s">
        <v>892</v>
      </c>
      <c r="C387" s="73"/>
      <c r="D387" s="73"/>
    </row>
    <row r="388" spans="2:4" ht="31.5">
      <c r="B388" s="68" t="s">
        <v>893</v>
      </c>
      <c r="C388" s="73"/>
      <c r="D388" s="73"/>
    </row>
    <row r="389" spans="2:4" ht="31.5">
      <c r="B389" s="68" t="s">
        <v>894</v>
      </c>
      <c r="C389" s="73"/>
      <c r="D389" s="73"/>
    </row>
    <row r="390" spans="2:4" ht="15.75">
      <c r="B390" s="68" t="s">
        <v>895</v>
      </c>
      <c r="C390" s="73"/>
      <c r="D390" s="73"/>
    </row>
    <row r="391" spans="2:4" ht="31.5">
      <c r="B391" s="68" t="s">
        <v>896</v>
      </c>
      <c r="C391" s="73"/>
      <c r="D391" s="73"/>
    </row>
    <row r="392" spans="2:4" ht="15.75">
      <c r="B392" s="68" t="s">
        <v>897</v>
      </c>
      <c r="C392" s="73"/>
      <c r="D392" s="73"/>
    </row>
    <row r="393" spans="2:4" ht="15.75">
      <c r="B393" s="68" t="s">
        <v>898</v>
      </c>
      <c r="C393" s="73"/>
      <c r="D393" s="73"/>
    </row>
    <row r="394" spans="2:4" ht="47.25">
      <c r="B394" s="68" t="s">
        <v>899</v>
      </c>
      <c r="C394" s="73"/>
      <c r="D394" s="73"/>
    </row>
    <row r="395" spans="2:4" ht="15.75">
      <c r="B395" s="68" t="s">
        <v>109</v>
      </c>
      <c r="C395" s="73"/>
      <c r="D395" s="73"/>
    </row>
    <row r="396" spans="2:4" ht="31.5">
      <c r="B396" s="68" t="s">
        <v>900</v>
      </c>
      <c r="C396" s="73"/>
      <c r="D396" s="73"/>
    </row>
    <row r="397" spans="2:4" ht="31.5">
      <c r="B397" s="68" t="s">
        <v>901</v>
      </c>
      <c r="C397" s="73"/>
      <c r="D397" s="73"/>
    </row>
    <row r="398" spans="2:4" ht="47.25">
      <c r="B398" s="68" t="s">
        <v>902</v>
      </c>
      <c r="C398" s="73"/>
      <c r="D398" s="73"/>
    </row>
    <row r="399" spans="2:4" ht="15.75">
      <c r="B399" s="69"/>
      <c r="C399" s="73"/>
      <c r="D399" s="73"/>
    </row>
    <row r="400" spans="2:4" ht="15.75">
      <c r="B400" s="69" t="s">
        <v>1000</v>
      </c>
      <c r="C400" s="73"/>
      <c r="D400" s="73"/>
    </row>
    <row r="401" spans="2:4" ht="15.75">
      <c r="B401" s="69"/>
      <c r="C401" s="73"/>
      <c r="D401" s="73"/>
    </row>
    <row r="402" spans="2:4" ht="63">
      <c r="B402" s="75" t="s">
        <v>999</v>
      </c>
      <c r="C402" s="73"/>
      <c r="D402" s="73"/>
    </row>
    <row r="403" spans="2:4" ht="15.75">
      <c r="B403" s="68"/>
      <c r="C403" s="73"/>
      <c r="D403" s="73"/>
    </row>
    <row r="404" spans="2:4" ht="31.5">
      <c r="B404" s="68" t="s">
        <v>903</v>
      </c>
      <c r="C404" s="73"/>
      <c r="D404" s="73"/>
    </row>
    <row r="405" spans="2:4" ht="47.25">
      <c r="B405" s="68" t="s">
        <v>155</v>
      </c>
      <c r="C405" s="73"/>
      <c r="D405" s="73"/>
    </row>
    <row r="406" spans="2:4" ht="63">
      <c r="B406" s="68" t="s">
        <v>904</v>
      </c>
      <c r="C406" s="73"/>
      <c r="D406" s="73"/>
    </row>
    <row r="407" spans="2:4" ht="47.25">
      <c r="B407" s="68" t="s">
        <v>905</v>
      </c>
      <c r="C407" s="73"/>
      <c r="D407" s="73"/>
    </row>
    <row r="408" spans="2:4" ht="63">
      <c r="B408" s="68" t="s">
        <v>906</v>
      </c>
      <c r="C408" s="73"/>
      <c r="D408" s="73"/>
    </row>
    <row r="409" spans="2:4" ht="15.75">
      <c r="B409" s="68"/>
      <c r="C409" s="73"/>
      <c r="D409" s="73"/>
    </row>
    <row r="410" spans="2:4" ht="47.25">
      <c r="B410" s="75" t="s">
        <v>998</v>
      </c>
      <c r="C410" s="73"/>
      <c r="D410" s="73"/>
    </row>
    <row r="411" spans="2:4" ht="15.75">
      <c r="B411" s="70"/>
      <c r="C411" s="73"/>
      <c r="D411" s="73"/>
    </row>
    <row r="412" spans="2:4" ht="31.5">
      <c r="B412" s="68" t="s">
        <v>42</v>
      </c>
      <c r="C412" s="73"/>
      <c r="D412" s="73"/>
    </row>
    <row r="413" spans="2:4" ht="47.25">
      <c r="B413" s="68" t="s">
        <v>907</v>
      </c>
      <c r="C413" s="73"/>
      <c r="D413" s="73"/>
    </row>
    <row r="414" spans="2:4" ht="31.5">
      <c r="B414" s="68" t="s">
        <v>156</v>
      </c>
      <c r="C414" s="73"/>
      <c r="D414" s="73"/>
    </row>
    <row r="415" spans="2:4" ht="47.25">
      <c r="B415" s="68" t="s">
        <v>908</v>
      </c>
      <c r="C415" s="73"/>
      <c r="D415" s="73"/>
    </row>
    <row r="416" spans="2:4" ht="15.75">
      <c r="B416" s="68" t="s">
        <v>43</v>
      </c>
      <c r="C416" s="73"/>
      <c r="D416" s="73"/>
    </row>
    <row r="417" spans="2:4" ht="31.5">
      <c r="B417" s="68" t="s">
        <v>909</v>
      </c>
      <c r="C417" s="73"/>
      <c r="D417" s="73"/>
    </row>
    <row r="418" spans="2:4" ht="15.75">
      <c r="B418" s="68" t="s">
        <v>44</v>
      </c>
      <c r="C418" s="73"/>
      <c r="D418" s="73"/>
    </row>
    <row r="419" spans="2:4" ht="15.75">
      <c r="B419" s="68" t="s">
        <v>45</v>
      </c>
      <c r="C419" s="73"/>
      <c r="D419" s="73"/>
    </row>
    <row r="420" spans="2:4" ht="15.75">
      <c r="B420" s="68"/>
      <c r="C420" s="73"/>
      <c r="D420" s="73"/>
    </row>
    <row r="421" spans="2:4" ht="15.75">
      <c r="B421" s="69" t="s">
        <v>910</v>
      </c>
      <c r="C421" s="73"/>
      <c r="D421" s="73"/>
    </row>
    <row r="422" spans="2:4" ht="15.75">
      <c r="B422" s="69" t="s">
        <v>911</v>
      </c>
      <c r="C422" s="73"/>
      <c r="D422" s="73"/>
    </row>
    <row r="423" spans="2:4" ht="15.75">
      <c r="B423" s="68"/>
      <c r="C423" s="73"/>
      <c r="D423" s="73"/>
    </row>
    <row r="424" spans="2:4" ht="47.25">
      <c r="B424" s="68" t="s">
        <v>912</v>
      </c>
      <c r="C424" s="73"/>
      <c r="D424" s="73"/>
    </row>
    <row r="425" spans="2:4" ht="31.5">
      <c r="B425" s="68" t="s">
        <v>913</v>
      </c>
      <c r="C425" s="73"/>
      <c r="D425" s="73"/>
    </row>
    <row r="426" spans="2:4" ht="31.5">
      <c r="B426" s="68" t="s">
        <v>914</v>
      </c>
      <c r="C426" s="73"/>
      <c r="D426" s="73"/>
    </row>
    <row r="427" spans="2:4" ht="15.75">
      <c r="B427" s="68"/>
      <c r="C427" s="73"/>
      <c r="D427" s="73"/>
    </row>
    <row r="428" spans="2:4" ht="47.25">
      <c r="B428" s="75" t="s">
        <v>1001</v>
      </c>
      <c r="C428" s="73"/>
      <c r="D428" s="73"/>
    </row>
    <row r="429" spans="2:4" ht="15.75">
      <c r="B429" s="69"/>
      <c r="C429" s="73"/>
      <c r="D429" s="73"/>
    </row>
    <row r="430" spans="2:4" ht="15.75">
      <c r="B430" s="69"/>
      <c r="C430" s="73"/>
      <c r="D430" s="73"/>
    </row>
    <row r="431" spans="2:4" ht="15.75">
      <c r="B431" s="69"/>
      <c r="C431" s="73"/>
      <c r="D431" s="73"/>
    </row>
    <row r="432" spans="2:4" ht="15.75">
      <c r="B432" s="68"/>
      <c r="C432" s="73"/>
      <c r="D432" s="73"/>
    </row>
    <row r="433" spans="2:4" ht="63">
      <c r="B433" s="68" t="s">
        <v>915</v>
      </c>
      <c r="C433" s="73"/>
      <c r="D433" s="73"/>
    </row>
    <row r="434" spans="2:4" ht="15.75">
      <c r="B434" s="68" t="s">
        <v>916</v>
      </c>
      <c r="C434" s="73"/>
      <c r="D434" s="73"/>
    </row>
    <row r="435" spans="2:4" ht="31.5">
      <c r="B435" s="68" t="s">
        <v>158</v>
      </c>
      <c r="C435" s="73"/>
      <c r="D435" s="73"/>
    </row>
    <row r="436" spans="2:4" ht="31.5">
      <c r="B436" s="68" t="s">
        <v>917</v>
      </c>
      <c r="C436" s="73"/>
      <c r="D436" s="73"/>
    </row>
    <row r="437" spans="2:4" ht="15.75">
      <c r="B437" s="68"/>
      <c r="C437" s="73"/>
      <c r="D437" s="73"/>
    </row>
    <row r="438" spans="2:4" ht="15.75">
      <c r="B438" s="69" t="s">
        <v>918</v>
      </c>
      <c r="C438" s="73"/>
      <c r="D438" s="73"/>
    </row>
    <row r="439" spans="2:4" ht="15.75">
      <c r="B439" s="69" t="s">
        <v>919</v>
      </c>
      <c r="C439" s="73"/>
      <c r="D439" s="73"/>
    </row>
    <row r="440" spans="2:4" ht="15.75">
      <c r="B440" s="69" t="s">
        <v>920</v>
      </c>
      <c r="C440" s="73"/>
      <c r="D440" s="73"/>
    </row>
    <row r="441" spans="2:4" ht="15.75">
      <c r="B441" s="69"/>
      <c r="C441" s="73"/>
      <c r="D441" s="73"/>
    </row>
    <row r="442" spans="2:4" ht="15.75">
      <c r="B442" s="69" t="s">
        <v>921</v>
      </c>
      <c r="C442" s="73"/>
      <c r="D442" s="73"/>
    </row>
    <row r="443" spans="2:4" ht="15.75">
      <c r="B443" s="69" t="s">
        <v>922</v>
      </c>
      <c r="C443" s="73"/>
      <c r="D443" s="73"/>
    </row>
    <row r="444" spans="2:4" ht="15.75">
      <c r="B444" s="69" t="s">
        <v>923</v>
      </c>
      <c r="C444" s="73"/>
      <c r="D444" s="73"/>
    </row>
    <row r="445" spans="2:4" ht="15.75">
      <c r="B445" s="69" t="s">
        <v>924</v>
      </c>
      <c r="C445" s="73"/>
      <c r="D445" s="73"/>
    </row>
    <row r="446" spans="2:4" ht="15.75">
      <c r="B446" s="68"/>
      <c r="C446" s="73"/>
      <c r="D446" s="73"/>
    </row>
    <row r="447" spans="2:4" ht="47.25">
      <c r="B447" s="68" t="s">
        <v>925</v>
      </c>
      <c r="C447" s="73"/>
      <c r="D447" s="73"/>
    </row>
    <row r="448" spans="2:4" ht="15.75">
      <c r="B448" s="68"/>
      <c r="C448" s="73"/>
      <c r="D448" s="73"/>
    </row>
    <row r="449" spans="2:4" ht="15.75">
      <c r="B449" s="69" t="s">
        <v>926</v>
      </c>
      <c r="C449" s="73"/>
      <c r="D449" s="73"/>
    </row>
    <row r="450" spans="2:4" ht="63">
      <c r="B450" s="68" t="s">
        <v>927</v>
      </c>
      <c r="C450" s="73"/>
      <c r="D450" s="73"/>
    </row>
    <row r="451" spans="2:4" ht="15.75">
      <c r="B451" s="68" t="s">
        <v>928</v>
      </c>
      <c r="C451" s="73"/>
      <c r="D451" s="73"/>
    </row>
    <row r="452" spans="2:4" ht="15.75">
      <c r="B452" s="68" t="s">
        <v>543</v>
      </c>
      <c r="C452" s="73"/>
      <c r="D452" s="73"/>
    </row>
    <row r="453" spans="2:4" ht="15.75">
      <c r="B453" s="68" t="s">
        <v>544</v>
      </c>
      <c r="C453" s="73"/>
      <c r="D453" s="73"/>
    </row>
    <row r="454" spans="2:4" ht="47.25">
      <c r="B454" s="68" t="s">
        <v>929</v>
      </c>
      <c r="C454" s="73"/>
      <c r="D454" s="73"/>
    </row>
    <row r="455" spans="2:4" ht="47.25">
      <c r="B455" s="68" t="s">
        <v>930</v>
      </c>
      <c r="C455" s="73"/>
      <c r="D455" s="73"/>
    </row>
    <row r="456" spans="2:4" ht="47.25">
      <c r="B456" s="68" t="s">
        <v>931</v>
      </c>
      <c r="C456" s="73"/>
      <c r="D456" s="73"/>
    </row>
    <row r="457" spans="2:4" ht="47.25">
      <c r="B457" s="68" t="s">
        <v>932</v>
      </c>
      <c r="C457" s="73"/>
      <c r="D457" s="73"/>
    </row>
    <row r="458" spans="2:4" ht="31.5">
      <c r="B458" s="68" t="s">
        <v>933</v>
      </c>
      <c r="C458" s="73"/>
      <c r="D458" s="73"/>
    </row>
    <row r="459" spans="2:4" ht="15.75">
      <c r="B459" s="68"/>
      <c r="C459" s="73"/>
      <c r="D459" s="73"/>
    </row>
    <row r="460" spans="2:4" ht="15.75">
      <c r="B460" s="69" t="s">
        <v>934</v>
      </c>
      <c r="C460" s="73"/>
      <c r="D460" s="73"/>
    </row>
    <row r="461" spans="2:4" ht="15.75">
      <c r="B461" s="69" t="s">
        <v>935</v>
      </c>
      <c r="C461" s="73"/>
      <c r="D461" s="73"/>
    </row>
    <row r="462" spans="2:4" ht="15.75">
      <c r="B462" s="68" t="s">
        <v>936</v>
      </c>
      <c r="C462" s="73"/>
      <c r="D462" s="73"/>
    </row>
    <row r="463" spans="2:4" ht="47.25">
      <c r="B463" s="68" t="s">
        <v>937</v>
      </c>
      <c r="C463" s="73"/>
      <c r="D463" s="73"/>
    </row>
    <row r="464" spans="2:4" ht="47.25">
      <c r="B464" s="68" t="s">
        <v>938</v>
      </c>
      <c r="C464" s="73"/>
      <c r="D464" s="73"/>
    </row>
    <row r="465" spans="2:4" ht="47.25">
      <c r="B465" s="68" t="s">
        <v>939</v>
      </c>
      <c r="C465" s="73"/>
      <c r="D465" s="73"/>
    </row>
    <row r="466" spans="2:4" ht="15.75">
      <c r="B466" s="68"/>
      <c r="C466" s="73"/>
      <c r="D466" s="73"/>
    </row>
    <row r="467" spans="2:4" ht="15.75">
      <c r="B467" s="69" t="s">
        <v>940</v>
      </c>
      <c r="C467" s="73"/>
      <c r="D467" s="73"/>
    </row>
    <row r="468" spans="2:4" ht="47.25">
      <c r="B468" s="68" t="s">
        <v>941</v>
      </c>
      <c r="C468" s="73"/>
      <c r="D468" s="73"/>
    </row>
    <row r="469" spans="2:4" ht="15.75">
      <c r="B469" s="68" t="s">
        <v>942</v>
      </c>
      <c r="C469" s="73"/>
      <c r="D469" s="73"/>
    </row>
    <row r="470" spans="2:4" ht="47.25">
      <c r="B470" s="68" t="s">
        <v>943</v>
      </c>
      <c r="C470" s="73"/>
      <c r="D470" s="73"/>
    </row>
    <row r="471" spans="2:4" ht="94.5">
      <c r="B471" s="68" t="s">
        <v>994</v>
      </c>
      <c r="C471" s="73"/>
      <c r="D471" s="73"/>
    </row>
    <row r="472" spans="2:4" ht="15.75">
      <c r="B472" s="68" t="s">
        <v>944</v>
      </c>
      <c r="C472" s="73"/>
      <c r="D472" s="73"/>
    </row>
    <row r="473" spans="2:4" ht="31.5">
      <c r="B473" s="68" t="s">
        <v>945</v>
      </c>
      <c r="C473" s="73"/>
      <c r="D473" s="73"/>
    </row>
    <row r="474" spans="2:4" ht="47.25">
      <c r="B474" s="68" t="s">
        <v>946</v>
      </c>
      <c r="C474" s="73"/>
      <c r="D474" s="73"/>
    </row>
    <row r="475" spans="2:4" ht="31.5">
      <c r="B475" s="68" t="s">
        <v>947</v>
      </c>
      <c r="C475" s="73"/>
      <c r="D475" s="73"/>
    </row>
    <row r="476" spans="2:4" ht="47.25">
      <c r="B476" s="68" t="s">
        <v>948</v>
      </c>
      <c r="C476" s="73"/>
      <c r="D476" s="73"/>
    </row>
    <row r="477" spans="2:4" ht="15.75">
      <c r="B477" s="68"/>
      <c r="C477" s="73"/>
      <c r="D477" s="73"/>
    </row>
    <row r="478" spans="2:4" ht="15.75">
      <c r="B478" s="69" t="s">
        <v>949</v>
      </c>
      <c r="C478" s="73"/>
      <c r="D478" s="73"/>
    </row>
    <row r="479" spans="2:4" ht="15.75">
      <c r="B479" s="69"/>
      <c r="C479" s="73"/>
      <c r="D479" s="73"/>
    </row>
    <row r="480" spans="2:4" ht="78.75">
      <c r="B480" s="68" t="s">
        <v>950</v>
      </c>
      <c r="C480" s="73"/>
      <c r="D480" s="73"/>
    </row>
    <row r="481" spans="2:4" ht="47.25">
      <c r="B481" s="68" t="s">
        <v>159</v>
      </c>
      <c r="C481" s="73"/>
      <c r="D481" s="73"/>
    </row>
    <row r="482" spans="2:4" ht="15.75">
      <c r="B482" s="68" t="s">
        <v>951</v>
      </c>
      <c r="C482" s="73"/>
      <c r="D482" s="73"/>
    </row>
    <row r="483" spans="2:4" ht="15.75">
      <c r="B483" s="68"/>
      <c r="C483" s="73"/>
      <c r="D483" s="73"/>
    </row>
    <row r="484" spans="2:4" ht="15.75">
      <c r="B484" s="69" t="s">
        <v>952</v>
      </c>
      <c r="C484" s="73"/>
      <c r="D484" s="73"/>
    </row>
    <row r="485" spans="2:4" ht="15.75">
      <c r="B485" s="69" t="s">
        <v>953</v>
      </c>
      <c r="C485" s="73"/>
      <c r="D485" s="73"/>
    </row>
    <row r="486" spans="2:4" ht="15.75">
      <c r="B486" s="68" t="s">
        <v>954</v>
      </c>
      <c r="C486" s="73"/>
      <c r="D486" s="73"/>
    </row>
    <row r="487" spans="2:4" ht="15.75">
      <c r="B487" s="69" t="s">
        <v>955</v>
      </c>
      <c r="C487" s="73"/>
      <c r="D487" s="73"/>
    </row>
    <row r="488" spans="2:4" ht="15.75">
      <c r="B488" s="69"/>
      <c r="C488" s="73"/>
      <c r="D488" s="73"/>
    </row>
    <row r="489" spans="2:4" ht="15.75">
      <c r="B489" s="68" t="s">
        <v>956</v>
      </c>
      <c r="C489" s="73"/>
      <c r="D489" s="73"/>
    </row>
    <row r="490" spans="2:4" ht="63">
      <c r="B490" s="68" t="s">
        <v>160</v>
      </c>
      <c r="C490" s="73"/>
      <c r="D490" s="73"/>
    </row>
    <row r="491" spans="2:4" ht="15.75">
      <c r="B491" s="68" t="s">
        <v>47</v>
      </c>
      <c r="C491" s="73"/>
      <c r="D491" s="73"/>
    </row>
    <row r="492" spans="2:4" ht="47.25">
      <c r="B492" s="74" t="s">
        <v>957</v>
      </c>
      <c r="C492" s="73"/>
      <c r="D492" s="73"/>
    </row>
    <row r="493" spans="2:4" ht="15.75">
      <c r="B493" s="68" t="s">
        <v>958</v>
      </c>
      <c r="C493" s="73"/>
      <c r="D493" s="73"/>
    </row>
    <row r="494" spans="2:4" ht="15.75">
      <c r="B494" s="68" t="s">
        <v>161</v>
      </c>
      <c r="C494" s="73"/>
      <c r="D494" s="73"/>
    </row>
    <row r="495" spans="2:4" ht="31.5">
      <c r="B495" s="68" t="s">
        <v>162</v>
      </c>
      <c r="C495" s="73"/>
      <c r="D495" s="73"/>
    </row>
    <row r="496" spans="2:4" ht="31.5">
      <c r="B496" s="68" t="s">
        <v>163</v>
      </c>
      <c r="C496" s="73"/>
      <c r="D496" s="73"/>
    </row>
    <row r="497" spans="2:4" ht="47.25">
      <c r="B497" s="68" t="s">
        <v>959</v>
      </c>
      <c r="C497" s="73"/>
      <c r="D497" s="73"/>
    </row>
    <row r="498" spans="2:4" ht="15.75">
      <c r="B498" s="73"/>
      <c r="C498" s="73"/>
      <c r="D498" s="73"/>
    </row>
    <row r="499" spans="2:4" ht="15.75">
      <c r="B499" s="68" t="s">
        <v>960</v>
      </c>
      <c r="C499" s="73"/>
      <c r="D499" s="73"/>
    </row>
    <row r="500" spans="2:4" ht="15.75">
      <c r="B500" s="73"/>
      <c r="C500" s="73"/>
      <c r="D500" s="73"/>
    </row>
    <row r="501" spans="2:4" ht="63">
      <c r="B501" s="68" t="s">
        <v>995</v>
      </c>
      <c r="C501" s="73"/>
      <c r="D501" s="73"/>
    </row>
    <row r="502" spans="2:4" ht="15.75">
      <c r="B502" s="73"/>
      <c r="C502" s="73"/>
      <c r="D502" s="73"/>
    </row>
    <row r="503" spans="2:4" ht="31.5">
      <c r="B503" s="68" t="s">
        <v>961</v>
      </c>
      <c r="C503" s="73"/>
      <c r="D503" s="73"/>
    </row>
    <row r="504" spans="2:4" ht="15.75">
      <c r="B504" s="73"/>
      <c r="C504" s="73"/>
      <c r="D504" s="73"/>
    </row>
    <row r="505" spans="2:4" ht="63">
      <c r="B505" s="68" t="s">
        <v>962</v>
      </c>
      <c r="C505" s="73"/>
      <c r="D505" s="73"/>
    </row>
    <row r="506" spans="2:4" ht="15.75">
      <c r="B506" s="73"/>
      <c r="C506" s="73"/>
      <c r="D506" s="73"/>
    </row>
    <row r="507" spans="2:4" ht="63">
      <c r="B507" s="68" t="s">
        <v>963</v>
      </c>
      <c r="C507" s="73"/>
      <c r="D507" s="73"/>
    </row>
    <row r="508" spans="2:4" ht="15.75">
      <c r="B508" s="73"/>
      <c r="C508" s="73"/>
      <c r="D508" s="73"/>
    </row>
    <row r="509" spans="2:4" ht="94.5">
      <c r="B509" s="68" t="s">
        <v>964</v>
      </c>
      <c r="C509" s="73"/>
      <c r="D509" s="73"/>
    </row>
    <row r="510" spans="2:4" ht="15.75">
      <c r="B510" s="73"/>
      <c r="C510" s="73"/>
      <c r="D510" s="73"/>
    </row>
    <row r="511" spans="2:4" ht="63">
      <c r="B511" s="74" t="s">
        <v>965</v>
      </c>
      <c r="C511" s="73"/>
      <c r="D511" s="73"/>
    </row>
    <row r="512" spans="2:4" ht="15.75">
      <c r="B512" s="73"/>
      <c r="C512" s="73"/>
      <c r="D512" s="73"/>
    </row>
    <row r="513" spans="2:4" ht="47.25">
      <c r="B513" s="68" t="s">
        <v>966</v>
      </c>
      <c r="C513" s="73"/>
      <c r="D513" s="73"/>
    </row>
    <row r="514" spans="2:4" ht="15.75">
      <c r="B514" s="73"/>
      <c r="C514" s="73"/>
      <c r="D514" s="73"/>
    </row>
    <row r="515" spans="2:4" ht="15.75">
      <c r="B515" s="68"/>
      <c r="C515" s="73"/>
      <c r="D515" s="73"/>
    </row>
    <row r="516" spans="2:4" ht="15.75">
      <c r="B516" s="69" t="s">
        <v>967</v>
      </c>
      <c r="C516" s="73"/>
      <c r="D516" s="73"/>
    </row>
    <row r="517" spans="2:4" ht="15.75">
      <c r="B517" s="69" t="s">
        <v>968</v>
      </c>
      <c r="C517" s="73"/>
      <c r="D517" s="73"/>
    </row>
    <row r="518" spans="2:4" ht="31.5">
      <c r="B518" s="68" t="s">
        <v>969</v>
      </c>
      <c r="C518" s="73"/>
      <c r="D518" s="73"/>
    </row>
    <row r="519" spans="2:4" ht="15.75">
      <c r="B519" s="68" t="s">
        <v>970</v>
      </c>
      <c r="C519" s="73"/>
      <c r="D519" s="73"/>
    </row>
    <row r="520" spans="2:4" ht="15.75">
      <c r="B520" s="68"/>
      <c r="C520" s="73"/>
      <c r="D520" s="73"/>
    </row>
    <row r="521" spans="2:4" ht="47.25">
      <c r="B521" s="68" t="s">
        <v>971</v>
      </c>
      <c r="C521" s="73"/>
      <c r="D521" s="73"/>
    </row>
    <row r="522" spans="2:4" ht="15.75">
      <c r="B522" s="69"/>
      <c r="C522" s="73"/>
      <c r="D522" s="73"/>
    </row>
    <row r="523" spans="2:4" ht="15.75">
      <c r="B523" s="69" t="s">
        <v>972</v>
      </c>
      <c r="C523" s="73"/>
      <c r="D523" s="73"/>
    </row>
    <row r="524" spans="2:4" ht="15.75">
      <c r="B524" s="69" t="s">
        <v>973</v>
      </c>
      <c r="C524" s="73"/>
      <c r="D524" s="73"/>
    </row>
    <row r="525" spans="2:4" ht="15.75">
      <c r="B525" s="69"/>
      <c r="C525" s="73"/>
      <c r="D525" s="73"/>
    </row>
    <row r="526" spans="2:4" ht="31.5">
      <c r="B526" s="68" t="s">
        <v>974</v>
      </c>
      <c r="C526" s="73"/>
      <c r="D526" s="73"/>
    </row>
    <row r="527" spans="2:4" ht="15.75">
      <c r="B527" s="68"/>
      <c r="C527" s="73"/>
      <c r="D527" s="73"/>
    </row>
    <row r="528" spans="2:4" ht="15.75">
      <c r="B528" s="69" t="s">
        <v>1002</v>
      </c>
      <c r="C528" s="73"/>
      <c r="D528" s="73"/>
    </row>
    <row r="529" spans="2:4" ht="15.75">
      <c r="B529" s="69"/>
      <c r="C529" s="73"/>
      <c r="D529" s="73"/>
    </row>
    <row r="530" spans="2:4" ht="15.75">
      <c r="B530" s="69"/>
      <c r="C530" s="73"/>
      <c r="D530" s="73"/>
    </row>
    <row r="531" spans="2:4" ht="47.25">
      <c r="B531" s="68" t="s">
        <v>975</v>
      </c>
      <c r="C531" s="73"/>
      <c r="D531" s="73"/>
    </row>
    <row r="532" spans="2:4" ht="15.75">
      <c r="B532" s="72"/>
      <c r="C532" s="73"/>
      <c r="D532" s="73"/>
    </row>
    <row r="534" spans="2:4" ht="15.75">
      <c r="B534" s="6" t="s">
        <v>1003</v>
      </c>
    </row>
    <row r="535" spans="2:4" ht="15.75">
      <c r="B535" s="6" t="s">
        <v>48</v>
      </c>
    </row>
    <row r="536" spans="2:4" ht="15.75">
      <c r="B536" s="6" t="s">
        <v>49</v>
      </c>
    </row>
    <row r="537" spans="2:4" ht="15.75">
      <c r="B537" s="6" t="s">
        <v>1004</v>
      </c>
    </row>
    <row r="538" spans="2:4" ht="15.75">
      <c r="B538" s="6" t="s">
        <v>1005</v>
      </c>
    </row>
    <row r="541" spans="2:4" ht="15.75">
      <c r="B541" s="6" t="s">
        <v>1006</v>
      </c>
    </row>
    <row r="542" spans="2:4" ht="15.75">
      <c r="B542" s="6" t="s">
        <v>50</v>
      </c>
    </row>
    <row r="543" spans="2:4" ht="15.75">
      <c r="B543" s="6" t="s">
        <v>1007</v>
      </c>
    </row>
    <row r="544" spans="2:4" ht="15.75">
      <c r="B544" s="6" t="s">
        <v>1008</v>
      </c>
    </row>
    <row r="545" spans="2:3" ht="15.75">
      <c r="B545" s="6" t="s">
        <v>1009</v>
      </c>
    </row>
    <row r="546" spans="2:3" ht="15.75">
      <c r="B546" s="64"/>
    </row>
    <row r="547" spans="2:3" ht="15.75">
      <c r="B547" s="6" t="s">
        <v>1010</v>
      </c>
      <c r="C547" s="64"/>
    </row>
    <row r="548" spans="2:3" ht="15.75">
      <c r="B548" s="6" t="s">
        <v>1004</v>
      </c>
      <c r="C548" s="64"/>
    </row>
    <row r="549" spans="2:3" ht="15.75">
      <c r="B549" s="6" t="s">
        <v>1011</v>
      </c>
      <c r="C549" s="64"/>
    </row>
    <row r="550" spans="2:3" ht="15.75">
      <c r="B550" s="6" t="s">
        <v>1017</v>
      </c>
      <c r="C550" s="64"/>
    </row>
    <row r="551" spans="2:3" ht="15.75">
      <c r="B551" s="6" t="s">
        <v>1012</v>
      </c>
      <c r="C551" s="64"/>
    </row>
    <row r="552" spans="2:3" ht="15.75">
      <c r="B552" s="79" t="s">
        <v>1018</v>
      </c>
      <c r="C552" s="64"/>
    </row>
    <row r="553" spans="2:3" ht="15.75">
      <c r="B553" s="6" t="s">
        <v>1019</v>
      </c>
      <c r="C553" s="64"/>
    </row>
    <row r="554" spans="2:3" ht="15.75">
      <c r="B554" s="6" t="s">
        <v>1020</v>
      </c>
      <c r="C554" s="64"/>
    </row>
    <row r="555" spans="2:3" ht="15.75">
      <c r="B555" s="6"/>
      <c r="C555" s="64"/>
    </row>
    <row r="556" spans="2:3" ht="15.75" customHeight="1">
      <c r="B556" s="5" t="s">
        <v>111</v>
      </c>
      <c r="C556" s="64"/>
    </row>
    <row r="557" spans="2:3" ht="39" customHeight="1">
      <c r="B557" s="66" t="s">
        <v>1021</v>
      </c>
      <c r="C557" s="64"/>
    </row>
    <row r="558" spans="2:3" ht="21" customHeight="1">
      <c r="B558" s="66" t="s">
        <v>1022</v>
      </c>
      <c r="C558" s="64"/>
    </row>
    <row r="559" spans="2:3" ht="15.75">
      <c r="B559" s="77" t="s">
        <v>1013</v>
      </c>
      <c r="C559" s="64"/>
    </row>
    <row r="560" spans="2:3" ht="15.75">
      <c r="B560" s="7" t="s">
        <v>1014</v>
      </c>
      <c r="C560" s="64"/>
    </row>
    <row r="561" spans="2:3" ht="15.75">
      <c r="B561" s="80" t="s">
        <v>1023</v>
      </c>
    </row>
    <row r="562" spans="2:3" ht="15.75">
      <c r="B562" s="67" t="s">
        <v>1024</v>
      </c>
      <c r="C562" s="64"/>
    </row>
    <row r="563" spans="2:3" ht="15.75">
      <c r="B563" s="76" t="s">
        <v>1015</v>
      </c>
      <c r="C563" s="64"/>
    </row>
    <row r="564" spans="2:3" ht="47.25">
      <c r="B564" s="3" t="s">
        <v>1025</v>
      </c>
      <c r="C564" s="64"/>
    </row>
    <row r="565" spans="2:3" ht="18" customHeight="1">
      <c r="B565" s="82" t="s">
        <v>1027</v>
      </c>
      <c r="C565" s="64"/>
    </row>
    <row r="566" spans="2:3" ht="15.75">
      <c r="B566" s="7" t="s">
        <v>1026</v>
      </c>
      <c r="C566" s="64"/>
    </row>
    <row r="567" spans="2:3" ht="15.75">
      <c r="B567" s="77" t="s">
        <v>1028</v>
      </c>
      <c r="C567" s="64"/>
    </row>
    <row r="568" spans="2:3" ht="15.75">
      <c r="B568" s="83" t="s">
        <v>1029</v>
      </c>
      <c r="C568" s="64"/>
    </row>
    <row r="569" spans="2:3" ht="15.75">
      <c r="B569" s="84" t="s">
        <v>1016</v>
      </c>
      <c r="C569" s="64"/>
    </row>
    <row r="570" spans="2:3" ht="15.75">
      <c r="B570" s="3"/>
      <c r="C570" s="64"/>
    </row>
    <row r="571" spans="2:3" ht="15.75">
      <c r="B571" s="7" t="s">
        <v>1030</v>
      </c>
      <c r="C571" s="64"/>
    </row>
    <row r="572" spans="2:3" ht="15.75">
      <c r="B572" s="78" t="s">
        <v>1031</v>
      </c>
      <c r="C572" s="64"/>
    </row>
    <row r="573" spans="2:3" ht="15.75">
      <c r="B573" s="5"/>
      <c r="C573" s="64"/>
    </row>
    <row r="574" spans="2:3" ht="15.75">
      <c r="B574" s="64"/>
      <c r="C574" s="3"/>
    </row>
    <row r="575" spans="2:3" ht="15.75">
      <c r="B575" s="3"/>
      <c r="C575" s="64"/>
    </row>
    <row r="576" spans="2:3" ht="15.75">
      <c r="B576" s="6" t="s">
        <v>1032</v>
      </c>
      <c r="C576" s="3"/>
    </row>
    <row r="577" spans="2:3" ht="15.75">
      <c r="B577" s="6" t="s">
        <v>50</v>
      </c>
      <c r="C577" s="64"/>
    </row>
    <row r="578" spans="2:3" ht="15.75">
      <c r="B578" s="6" t="s">
        <v>1007</v>
      </c>
      <c r="C578" s="64"/>
    </row>
    <row r="579" spans="2:3" ht="15.75">
      <c r="B579" s="6" t="s">
        <v>1008</v>
      </c>
      <c r="C579" s="64"/>
    </row>
    <row r="580" spans="2:3" ht="15.75">
      <c r="B580" s="6" t="s">
        <v>1009</v>
      </c>
      <c r="C580" s="64"/>
    </row>
    <row r="581" spans="2:3" ht="15.75">
      <c r="B581" s="64"/>
      <c r="C581" s="64"/>
    </row>
    <row r="582" spans="2:3" ht="15.75">
      <c r="B582" s="6" t="s">
        <v>1010</v>
      </c>
      <c r="C582" s="64"/>
    </row>
    <row r="583" spans="2:3" ht="15.75">
      <c r="B583" s="6" t="s">
        <v>1004</v>
      </c>
    </row>
    <row r="584" spans="2:3" ht="15.75">
      <c r="B584" s="6" t="s">
        <v>1033</v>
      </c>
    </row>
    <row r="585" spans="2:3" ht="15.75">
      <c r="B585" s="6" t="s">
        <v>1017</v>
      </c>
    </row>
    <row r="586" spans="2:3" ht="15.75">
      <c r="B586" s="6" t="s">
        <v>1034</v>
      </c>
    </row>
    <row r="587" spans="2:3" ht="15.75">
      <c r="B587" s="79" t="s">
        <v>1018</v>
      </c>
    </row>
    <row r="588" spans="2:3" ht="15.75">
      <c r="B588" s="6" t="s">
        <v>1019</v>
      </c>
    </row>
    <row r="589" spans="2:3" ht="15.75">
      <c r="B589" s="6" t="s">
        <v>1035</v>
      </c>
    </row>
    <row r="590" spans="2:3" ht="15.75">
      <c r="B590" s="6"/>
    </row>
    <row r="591" spans="2:3" ht="15.75">
      <c r="B591" s="5" t="s">
        <v>111</v>
      </c>
    </row>
    <row r="592" spans="2:3" ht="47.25">
      <c r="B592" s="66" t="s">
        <v>1036</v>
      </c>
    </row>
    <row r="593" spans="2:2" ht="31.5">
      <c r="B593" s="66" t="s">
        <v>1037</v>
      </c>
    </row>
    <row r="594" spans="2:2">
      <c r="B594" s="77" t="s">
        <v>1013</v>
      </c>
    </row>
    <row r="595" spans="2:2" ht="15.75">
      <c r="B595" s="7" t="s">
        <v>1014</v>
      </c>
    </row>
    <row r="596" spans="2:2" ht="15.75">
      <c r="B596" s="80" t="s">
        <v>1038</v>
      </c>
    </row>
    <row r="597" spans="2:2">
      <c r="B597" s="76" t="s">
        <v>1039</v>
      </c>
    </row>
    <row r="598" spans="2:2" ht="47.25">
      <c r="B598" s="3" t="s">
        <v>1040</v>
      </c>
    </row>
    <row r="599" spans="2:2">
      <c r="B599" s="82" t="s">
        <v>1027</v>
      </c>
    </row>
    <row r="600" spans="2:2" ht="15.75">
      <c r="B600" s="7" t="s">
        <v>1026</v>
      </c>
    </row>
    <row r="601" spans="2:2" ht="15.75">
      <c r="B601" s="77" t="s">
        <v>1041</v>
      </c>
    </row>
    <row r="602" spans="2:2" ht="15.75">
      <c r="B602" s="83" t="s">
        <v>1042</v>
      </c>
    </row>
    <row r="603" spans="2:2">
      <c r="B603" s="84" t="s">
        <v>1016</v>
      </c>
    </row>
    <row r="604" spans="2:2" ht="15.75">
      <c r="B604" s="3"/>
    </row>
    <row r="605" spans="2:2" ht="15.75">
      <c r="B605" s="7" t="s">
        <v>1043</v>
      </c>
    </row>
    <row r="606" spans="2:2">
      <c r="B606" s="78" t="s">
        <v>1031</v>
      </c>
    </row>
    <row r="609" spans="2:2" ht="15.75">
      <c r="B609" s="6" t="s">
        <v>1044</v>
      </c>
    </row>
    <row r="610" spans="2:2" ht="15.75">
      <c r="B610" s="6" t="s">
        <v>50</v>
      </c>
    </row>
    <row r="611" spans="2:2" ht="15.75">
      <c r="B611" s="6" t="s">
        <v>1007</v>
      </c>
    </row>
    <row r="612" spans="2:2" ht="15.75">
      <c r="B612" s="6" t="s">
        <v>1008</v>
      </c>
    </row>
    <row r="613" spans="2:2" ht="15.75">
      <c r="B613" s="6" t="s">
        <v>1009</v>
      </c>
    </row>
    <row r="615" spans="2:2" ht="15.75">
      <c r="B615" s="5" t="s">
        <v>1045</v>
      </c>
    </row>
    <row r="616" spans="2:2" ht="15.75">
      <c r="B616" s="5" t="s">
        <v>1046</v>
      </c>
    </row>
    <row r="617" spans="2:2" ht="15.75">
      <c r="B617" s="5" t="s">
        <v>1009</v>
      </c>
    </row>
    <row r="619" spans="2:2" ht="18.75">
      <c r="B619" s="65"/>
    </row>
    <row r="620" spans="2:2" ht="15.75">
      <c r="B620" s="7"/>
    </row>
    <row r="621" spans="2:2">
      <c r="B621" s="81"/>
    </row>
    <row r="622" spans="2:2">
      <c r="B622" s="81"/>
    </row>
    <row r="623" spans="2:2">
      <c r="B623" s="81"/>
    </row>
    <row r="624" spans="2:2">
      <c r="B624" s="81"/>
    </row>
    <row r="625" spans="2:2">
      <c r="B625" s="81"/>
    </row>
    <row r="626" spans="2:2">
      <c r="B626" s="81"/>
    </row>
    <row r="627" spans="2:2">
      <c r="B627" s="81"/>
    </row>
    <row r="628" spans="2:2">
      <c r="B628" s="81"/>
    </row>
    <row r="629" spans="2:2" ht="15.75">
      <c r="B629" s="7"/>
    </row>
    <row r="630" spans="2:2" ht="15.75">
      <c r="B630" s="7"/>
    </row>
    <row r="631" spans="2:2" ht="15.75">
      <c r="B631" s="7"/>
    </row>
    <row r="632" spans="2:2" ht="15.75">
      <c r="B632" s="7"/>
    </row>
    <row r="633" spans="2:2" ht="15.75">
      <c r="B633" s="7"/>
    </row>
    <row r="634" spans="2:2" ht="15.75">
      <c r="B634" s="7"/>
    </row>
    <row r="635" spans="2:2" ht="18.75">
      <c r="B635" s="65"/>
    </row>
    <row r="636" spans="2:2" ht="18.75">
      <c r="B636" s="63"/>
    </row>
    <row r="637" spans="2:2" ht="18.75">
      <c r="B637" s="63"/>
    </row>
    <row r="638" spans="2:2" ht="18.75">
      <c r="B638" s="63"/>
    </row>
    <row r="639" spans="2:2" ht="18.75">
      <c r="B639" s="63"/>
    </row>
    <row r="640" spans="2:2" ht="18.75">
      <c r="B640" s="63"/>
    </row>
    <row r="641" spans="2:2" ht="18.75">
      <c r="B641" s="63"/>
    </row>
    <row r="642" spans="2:2" ht="18.75">
      <c r="B642" s="63"/>
    </row>
    <row r="643" spans="2:2" ht="18.75">
      <c r="B643" s="63"/>
    </row>
    <row r="644" spans="2:2" ht="18.75">
      <c r="B644" s="63"/>
    </row>
    <row r="645" spans="2:2" ht="18.75">
      <c r="B645" s="63"/>
    </row>
    <row r="646" spans="2:2" ht="18.75">
      <c r="B646" s="63"/>
    </row>
    <row r="647" spans="2:2" ht="18.75">
      <c r="B647" s="63"/>
    </row>
    <row r="648" spans="2:2" ht="18.75">
      <c r="B648" s="63"/>
    </row>
    <row r="649" spans="2:2" ht="18.75">
      <c r="B649" s="63"/>
    </row>
    <row r="650" spans="2:2" ht="18.75">
      <c r="B650" s="63"/>
    </row>
    <row r="651" spans="2:2" ht="18.75">
      <c r="B651" s="63"/>
    </row>
    <row r="652" spans="2:2" ht="18.75">
      <c r="B652" s="63"/>
    </row>
    <row r="653" spans="2:2" ht="18.75">
      <c r="B653" s="63"/>
    </row>
    <row r="654" spans="2:2" ht="18.75">
      <c r="B654" s="63"/>
    </row>
    <row r="655" spans="2:2" ht="18.75">
      <c r="B655" s="63"/>
    </row>
    <row r="656" spans="2:2" ht="18.75">
      <c r="B656" s="63"/>
    </row>
    <row r="657" spans="2:2" ht="18.75">
      <c r="B657" s="63"/>
    </row>
    <row r="695" spans="2:2">
      <c r="B695" s="8" t="s">
        <v>52</v>
      </c>
    </row>
  </sheetData>
  <hyperlinks>
    <hyperlink ref="B2" location="Калькулятор!A1" display="ВЕРНУТЬСЯ К КАЛЬКУЛЯТОРУ"/>
    <hyperlink ref="B695" location="Калькулятор!A1" display="ВЕРНУТЬСЯ К КАЛЬКУЛЯТОРУ"/>
    <hyperlink ref="B91" r:id="rId1" display="http://www.e-/"/>
    <hyperlink ref="B131" r:id="rId2" display="garantf1://12038258.0/"/>
    <hyperlink ref="B132" r:id="rId3" display="garantf1://12048555.0/"/>
    <hyperlink ref="B133" r:id="rId4" display="garantf1://12048567.0/"/>
    <hyperlink ref="B134" r:id="rId5" display="garantf1://12054874.0/"/>
    <hyperlink ref="B141" r:id="rId6" display="http://www.pravo.gov.ru/"/>
    <hyperlink ref="B148" r:id="rId7" display="garantf1://23841540.0/"/>
    <hyperlink ref="B163" location="sub_1200" display="sub_1200"/>
    <hyperlink ref="B178" r:id="rId8" display="garantf1://70059346.26/"/>
    <hyperlink ref="B192" r:id="rId9" display="http://pravo.gov.ru/proxy/ips/?docbody=&amp;prevDoc=102158920&amp;backlink=1&amp;&amp;nd=102146610"/>
    <hyperlink ref="B492" location="P316" display="P316"/>
    <hyperlink ref="B511" r:id="rId10" display="garantf1://10002673.5/"/>
  </hyperlinks>
  <pageMargins left="0.7" right="0.7" top="0.75" bottom="0.75" header="0.3" footer="0.3"/>
  <pageSetup paperSize="9" orientation="portrait" verticalDpi="0" r:id="rId11"/>
  <drawing r:id="rId12"/>
</worksheet>
</file>

<file path=xl/worksheets/sheet6.xml><?xml version="1.0" encoding="utf-8"?>
<worksheet xmlns="http://schemas.openxmlformats.org/spreadsheetml/2006/main" xmlns:r="http://schemas.openxmlformats.org/officeDocument/2006/relationships">
  <dimension ref="B1:B19"/>
  <sheetViews>
    <sheetView workbookViewId="0"/>
  </sheetViews>
  <sheetFormatPr defaultRowHeight="15"/>
  <cols>
    <col min="2" max="2" width="100.5703125" customWidth="1"/>
  </cols>
  <sheetData>
    <row r="1" spans="2:2">
      <c r="B1" s="8" t="s">
        <v>52</v>
      </c>
    </row>
    <row r="3" spans="2:2" ht="30">
      <c r="B3" s="25" t="s">
        <v>176</v>
      </c>
    </row>
    <row r="4" spans="2:2" ht="42.75">
      <c r="B4" s="26" t="s">
        <v>164</v>
      </c>
    </row>
    <row r="5" spans="2:2" ht="42.75">
      <c r="B5" s="26" t="s">
        <v>165</v>
      </c>
    </row>
    <row r="6" spans="2:2" ht="57">
      <c r="B6" s="26" t="s">
        <v>166</v>
      </c>
    </row>
    <row r="7" spans="2:2" ht="51">
      <c r="B7" s="27" t="s">
        <v>167</v>
      </c>
    </row>
    <row r="8" spans="2:2">
      <c r="B8" s="26" t="s">
        <v>168</v>
      </c>
    </row>
    <row r="9" spans="2:2">
      <c r="B9" s="23"/>
    </row>
    <row r="10" spans="2:2" ht="57">
      <c r="B10" s="28" t="s">
        <v>169</v>
      </c>
    </row>
    <row r="11" spans="2:2">
      <c r="B11" s="28" t="s">
        <v>170</v>
      </c>
    </row>
    <row r="12" spans="2:2" ht="28.5">
      <c r="B12" s="28" t="s">
        <v>171</v>
      </c>
    </row>
    <row r="13" spans="2:2">
      <c r="B13" s="28" t="s">
        <v>172</v>
      </c>
    </row>
    <row r="14" spans="2:2" ht="25.5">
      <c r="B14" s="27" t="s">
        <v>173</v>
      </c>
    </row>
    <row r="15" spans="2:2">
      <c r="B15" s="23"/>
    </row>
    <row r="16" spans="2:2" ht="57">
      <c r="B16" s="28" t="s">
        <v>174</v>
      </c>
    </row>
    <row r="17" spans="2:2" ht="28.5">
      <c r="B17" s="28" t="s">
        <v>175</v>
      </c>
    </row>
    <row r="19" spans="2:2">
      <c r="B19" s="8" t="s">
        <v>52</v>
      </c>
    </row>
  </sheetData>
  <hyperlinks>
    <hyperlink ref="B1" location="Калькулятор!A1" display="ВЕРНУТЬСЯ К КАЛЬКУЛЯТОРУ"/>
    <hyperlink ref="B19" location="Калькулятор!A1" display="ВЕРНУТЬСЯ К КАЛЬКУЛЯТОРУ"/>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K1101"/>
  <sheetViews>
    <sheetView workbookViewId="0">
      <selection activeCell="B1" sqref="B1"/>
    </sheetView>
  </sheetViews>
  <sheetFormatPr defaultRowHeight="15"/>
  <cols>
    <col min="2" max="2" width="137" style="1" customWidth="1"/>
  </cols>
  <sheetData>
    <row r="1" spans="2:2">
      <c r="B1" s="8" t="s">
        <v>52</v>
      </c>
    </row>
    <row r="3" spans="2:2" ht="15.75">
      <c r="B3" s="4" t="s">
        <v>674</v>
      </c>
    </row>
    <row r="4" spans="2:2" ht="15.75">
      <c r="B4" s="4"/>
    </row>
    <row r="5" spans="2:2" ht="15.75">
      <c r="B5" s="4" t="s">
        <v>10</v>
      </c>
    </row>
    <row r="6" spans="2:2" ht="15.75">
      <c r="B6" s="4" t="s">
        <v>1413</v>
      </c>
    </row>
    <row r="7" spans="2:2" ht="15.75">
      <c r="B7" s="4"/>
    </row>
    <row r="8" spans="2:2" ht="15.75">
      <c r="B8" s="4" t="s">
        <v>11</v>
      </c>
    </row>
    <row r="9" spans="2:2" ht="15.75">
      <c r="B9" s="4" t="s">
        <v>679</v>
      </c>
    </row>
    <row r="10" spans="2:2" ht="31.5">
      <c r="B10" s="87" t="s">
        <v>1412</v>
      </c>
    </row>
    <row r="11" spans="2:2" ht="15.75">
      <c r="B11" s="4"/>
    </row>
    <row r="12" spans="2:2" ht="127.5" customHeight="1">
      <c r="B12" s="98" t="s">
        <v>1414</v>
      </c>
    </row>
    <row r="13" spans="2:2" ht="31.5">
      <c r="B13" s="98" t="s">
        <v>1415</v>
      </c>
    </row>
    <row r="14" spans="2:2" ht="47.25">
      <c r="B14" s="98" t="s">
        <v>1416</v>
      </c>
    </row>
    <row r="15" spans="2:2" ht="31.5">
      <c r="B15" s="98" t="s">
        <v>1417</v>
      </c>
    </row>
    <row r="16" spans="2:2" ht="15.75">
      <c r="B16" s="98" t="s">
        <v>1418</v>
      </c>
    </row>
    <row r="18" spans="2:11" ht="15.75">
      <c r="B18" s="24"/>
    </row>
    <row r="19" spans="2:11" ht="15.75">
      <c r="B19" s="6" t="s">
        <v>14</v>
      </c>
    </row>
    <row r="20" spans="2:11" ht="15.75">
      <c r="B20" s="6" t="s">
        <v>680</v>
      </c>
    </row>
    <row r="21" spans="2:11" ht="15.75">
      <c r="B21" s="6" t="s">
        <v>681</v>
      </c>
    </row>
    <row r="22" spans="2:11" ht="15.75">
      <c r="B22" s="24"/>
    </row>
    <row r="23" spans="2:11" ht="15.75">
      <c r="B23" s="24"/>
    </row>
    <row r="24" spans="2:11" ht="18.75">
      <c r="B24" s="88" t="s">
        <v>17</v>
      </c>
    </row>
    <row r="25" spans="2:11" ht="18.75">
      <c r="B25" s="88" t="s">
        <v>1419</v>
      </c>
    </row>
    <row r="26" spans="2:11" ht="18.75">
      <c r="B26" s="88" t="s">
        <v>1420</v>
      </c>
    </row>
    <row r="27" spans="2:11" ht="15.75">
      <c r="B27" s="24"/>
    </row>
    <row r="28" spans="2:11" ht="15.75">
      <c r="B28" s="90" t="s">
        <v>639</v>
      </c>
      <c r="C28" s="99"/>
      <c r="D28" s="99"/>
      <c r="E28" s="99"/>
      <c r="F28" s="99"/>
      <c r="G28" s="99"/>
      <c r="H28" s="99"/>
      <c r="I28" s="99"/>
      <c r="J28" s="99"/>
      <c r="K28" s="99"/>
    </row>
    <row r="29" spans="2:11" ht="15.75">
      <c r="B29" s="90"/>
      <c r="C29" s="99"/>
      <c r="D29" s="99"/>
      <c r="E29" s="99"/>
      <c r="F29" s="99"/>
      <c r="G29" s="99"/>
      <c r="H29" s="99"/>
      <c r="I29" s="99"/>
      <c r="J29" s="99"/>
      <c r="K29" s="99"/>
    </row>
    <row r="30" spans="2:11" ht="15.75">
      <c r="B30" s="90"/>
      <c r="C30" s="99"/>
      <c r="D30" s="99"/>
      <c r="E30" s="99"/>
      <c r="F30" s="99"/>
      <c r="G30" s="99"/>
      <c r="H30" s="99"/>
      <c r="I30" s="99"/>
      <c r="J30" s="99"/>
      <c r="K30" s="99"/>
    </row>
    <row r="31" spans="2:11" ht="15.75">
      <c r="B31" s="69" t="s">
        <v>1421</v>
      </c>
      <c r="C31" s="99"/>
      <c r="D31" s="99"/>
      <c r="E31" s="99"/>
      <c r="F31" s="99"/>
      <c r="G31" s="99"/>
      <c r="H31" s="99"/>
      <c r="I31" s="99"/>
      <c r="J31" s="99"/>
      <c r="K31" s="99"/>
    </row>
    <row r="32" spans="2:11" ht="15.75">
      <c r="B32" s="91"/>
      <c r="C32" s="99"/>
      <c r="D32" s="99"/>
      <c r="E32" s="99"/>
      <c r="F32" s="99"/>
      <c r="G32" s="99"/>
      <c r="H32" s="99"/>
      <c r="I32" s="99"/>
      <c r="J32" s="99"/>
      <c r="K32" s="99"/>
    </row>
    <row r="33" spans="2:11" ht="127.5" customHeight="1">
      <c r="B33" s="91" t="s">
        <v>1657</v>
      </c>
      <c r="C33" s="99"/>
      <c r="D33" s="99"/>
      <c r="E33" s="99"/>
      <c r="F33" s="99"/>
      <c r="G33" s="99"/>
      <c r="H33" s="99"/>
      <c r="I33" s="99"/>
      <c r="J33" s="99"/>
      <c r="K33" s="99"/>
    </row>
    <row r="34" spans="2:11" ht="31.5">
      <c r="B34" s="91" t="s">
        <v>1422</v>
      </c>
      <c r="C34" s="99"/>
      <c r="D34" s="99"/>
      <c r="E34" s="99"/>
      <c r="F34" s="99"/>
      <c r="G34" s="99"/>
      <c r="H34" s="99"/>
      <c r="I34" s="99"/>
      <c r="J34" s="99"/>
      <c r="K34" s="99"/>
    </row>
    <row r="35" spans="2:11" ht="15.75">
      <c r="B35" s="91" t="s">
        <v>1423</v>
      </c>
      <c r="C35" s="99"/>
      <c r="D35" s="99"/>
      <c r="E35" s="99"/>
      <c r="F35" s="99"/>
      <c r="G35" s="99"/>
      <c r="H35" s="99"/>
      <c r="I35" s="99"/>
      <c r="J35" s="99"/>
      <c r="K35" s="99"/>
    </row>
    <row r="36" spans="2:11" ht="63">
      <c r="B36" s="91" t="s">
        <v>1424</v>
      </c>
      <c r="C36" s="99"/>
      <c r="D36" s="99"/>
      <c r="E36" s="99"/>
      <c r="F36" s="99"/>
      <c r="G36" s="99"/>
      <c r="H36" s="99"/>
      <c r="I36" s="99"/>
      <c r="J36" s="99"/>
      <c r="K36" s="99"/>
    </row>
    <row r="37" spans="2:11" ht="15.75">
      <c r="B37" s="91" t="s">
        <v>1425</v>
      </c>
      <c r="C37" s="99"/>
      <c r="D37" s="99"/>
      <c r="E37" s="99"/>
      <c r="F37" s="99"/>
      <c r="G37" s="99"/>
      <c r="H37" s="99"/>
      <c r="I37" s="99"/>
      <c r="J37" s="99"/>
      <c r="K37" s="99"/>
    </row>
    <row r="38" spans="2:11" ht="15.75">
      <c r="B38" s="91" t="s">
        <v>1664</v>
      </c>
      <c r="C38" s="99"/>
      <c r="D38" s="99"/>
      <c r="E38" s="99"/>
      <c r="F38" s="99"/>
      <c r="G38" s="99"/>
      <c r="H38" s="99"/>
      <c r="I38" s="99"/>
      <c r="J38" s="99"/>
      <c r="K38" s="99"/>
    </row>
    <row r="39" spans="2:11" ht="15.75">
      <c r="B39" s="91" t="s">
        <v>1426</v>
      </c>
      <c r="C39" s="91"/>
      <c r="D39" s="91"/>
      <c r="E39" s="91"/>
      <c r="F39" s="91"/>
      <c r="G39" s="99"/>
      <c r="H39" s="99"/>
      <c r="I39" s="99"/>
      <c r="J39" s="99"/>
      <c r="K39" s="99"/>
    </row>
    <row r="40" spans="2:11" ht="15.75">
      <c r="B40" s="91" t="s">
        <v>1426</v>
      </c>
      <c r="C40" s="99"/>
      <c r="D40" s="99"/>
      <c r="E40" s="99"/>
      <c r="F40" s="99"/>
      <c r="G40" s="99"/>
      <c r="H40" s="99"/>
      <c r="I40" s="99"/>
      <c r="J40" s="99"/>
      <c r="K40" s="99"/>
    </row>
    <row r="41" spans="2:11" ht="15.75">
      <c r="B41" s="91" t="s">
        <v>1427</v>
      </c>
      <c r="C41" s="99"/>
      <c r="D41" s="99"/>
      <c r="E41" s="99"/>
      <c r="F41" s="99"/>
      <c r="G41" s="99"/>
      <c r="H41" s="99"/>
      <c r="I41" s="99"/>
      <c r="J41" s="99"/>
      <c r="K41" s="99"/>
    </row>
    <row r="42" spans="2:11" ht="47.25" customHeight="1">
      <c r="B42" s="91" t="s">
        <v>1428</v>
      </c>
      <c r="C42" s="99"/>
      <c r="D42" s="99"/>
      <c r="E42" s="99"/>
      <c r="F42" s="99"/>
      <c r="G42" s="99"/>
      <c r="H42" s="99"/>
      <c r="I42" s="99"/>
      <c r="J42" s="99"/>
      <c r="K42" s="99"/>
    </row>
    <row r="43" spans="2:11" ht="15.75">
      <c r="B43" s="91" t="s">
        <v>1429</v>
      </c>
      <c r="C43" s="99"/>
      <c r="D43" s="99"/>
      <c r="E43" s="99"/>
      <c r="F43" s="99"/>
      <c r="G43" s="99"/>
      <c r="H43" s="99"/>
      <c r="I43" s="99"/>
      <c r="J43" s="99"/>
      <c r="K43" s="99"/>
    </row>
    <row r="44" spans="2:11" ht="63">
      <c r="B44" s="91" t="s">
        <v>1658</v>
      </c>
      <c r="C44" s="99"/>
      <c r="D44" s="99"/>
      <c r="E44" s="99"/>
      <c r="F44" s="99"/>
      <c r="G44" s="99"/>
      <c r="H44" s="99"/>
      <c r="I44" s="99"/>
      <c r="J44" s="99"/>
      <c r="K44" s="99"/>
    </row>
    <row r="45" spans="2:11" ht="15.75">
      <c r="B45" s="91" t="s">
        <v>1430</v>
      </c>
      <c r="C45" s="99"/>
      <c r="D45" s="99"/>
      <c r="E45" s="99"/>
      <c r="F45" s="99"/>
      <c r="G45" s="99"/>
      <c r="H45" s="99"/>
      <c r="I45" s="99"/>
      <c r="J45" s="99"/>
      <c r="K45" s="99"/>
    </row>
    <row r="46" spans="2:11" ht="15.75">
      <c r="B46" s="91" t="s">
        <v>1431</v>
      </c>
      <c r="C46" s="99"/>
      <c r="D46" s="99"/>
      <c r="E46" s="99"/>
      <c r="F46" s="99"/>
      <c r="G46" s="99"/>
      <c r="H46" s="99"/>
      <c r="I46" s="99"/>
      <c r="J46" s="99"/>
      <c r="K46" s="99"/>
    </row>
    <row r="47" spans="2:11" ht="15.75">
      <c r="B47" s="91" t="s">
        <v>19</v>
      </c>
      <c r="C47" s="99"/>
      <c r="D47" s="99"/>
      <c r="E47" s="99"/>
      <c r="F47" s="99"/>
      <c r="G47" s="99"/>
      <c r="H47" s="99"/>
      <c r="I47" s="99"/>
      <c r="J47" s="99"/>
      <c r="K47" s="99"/>
    </row>
    <row r="48" spans="2:11" ht="15.75">
      <c r="B48" s="91" t="s">
        <v>1248</v>
      </c>
      <c r="C48" s="99"/>
      <c r="D48" s="99"/>
      <c r="E48" s="99"/>
      <c r="F48" s="99"/>
      <c r="G48" s="99"/>
      <c r="H48" s="99"/>
      <c r="I48" s="99"/>
      <c r="J48" s="99"/>
      <c r="K48" s="99"/>
    </row>
    <row r="49" spans="2:11" ht="15.75">
      <c r="B49" s="91" t="s">
        <v>1432</v>
      </c>
      <c r="C49" s="99"/>
      <c r="D49" s="99"/>
      <c r="E49" s="99"/>
      <c r="F49" s="99"/>
      <c r="G49" s="99"/>
      <c r="H49" s="99"/>
      <c r="I49" s="99"/>
      <c r="J49" s="99"/>
      <c r="K49" s="99"/>
    </row>
    <row r="50" spans="2:11" ht="15.75">
      <c r="B50" s="91" t="s">
        <v>20</v>
      </c>
      <c r="C50" s="99"/>
      <c r="D50" s="99"/>
      <c r="E50" s="99"/>
      <c r="F50" s="99"/>
      <c r="G50" s="99"/>
      <c r="H50" s="99"/>
      <c r="I50" s="99"/>
      <c r="J50" s="99"/>
      <c r="K50" s="99"/>
    </row>
    <row r="51" spans="2:11" ht="15.75">
      <c r="B51" s="91" t="s">
        <v>21</v>
      </c>
      <c r="C51" s="99"/>
      <c r="D51" s="99"/>
      <c r="E51" s="99"/>
      <c r="F51" s="99"/>
      <c r="G51" s="99"/>
      <c r="H51" s="99"/>
      <c r="I51" s="99"/>
      <c r="J51" s="99"/>
      <c r="K51" s="99"/>
    </row>
    <row r="52" spans="2:11" ht="15.75">
      <c r="B52" s="91" t="s">
        <v>22</v>
      </c>
      <c r="C52" s="99"/>
      <c r="D52" s="99"/>
      <c r="E52" s="99"/>
      <c r="F52" s="99"/>
      <c r="G52" s="99"/>
      <c r="H52" s="99"/>
      <c r="I52" s="99"/>
      <c r="J52" s="99"/>
      <c r="K52" s="99"/>
    </row>
    <row r="53" spans="2:11" ht="31.5">
      <c r="B53" s="91" t="s">
        <v>1433</v>
      </c>
      <c r="C53" s="99"/>
      <c r="D53" s="99"/>
      <c r="E53" s="99"/>
      <c r="F53" s="99"/>
      <c r="G53" s="99"/>
      <c r="H53" s="99"/>
      <c r="I53" s="99"/>
      <c r="J53" s="99"/>
      <c r="K53" s="99"/>
    </row>
    <row r="54" spans="2:11" ht="47.25">
      <c r="B54" s="91" t="s">
        <v>1434</v>
      </c>
      <c r="C54" s="99"/>
      <c r="D54" s="99"/>
      <c r="E54" s="99"/>
      <c r="F54" s="99"/>
      <c r="G54" s="99"/>
      <c r="H54" s="99"/>
      <c r="I54" s="99"/>
      <c r="J54" s="99"/>
      <c r="K54" s="99"/>
    </row>
    <row r="55" spans="2:11" ht="15.75">
      <c r="B55" s="91" t="s">
        <v>1435</v>
      </c>
      <c r="C55" s="99"/>
      <c r="D55" s="99"/>
      <c r="E55" s="99"/>
      <c r="F55" s="99"/>
      <c r="G55" s="99"/>
      <c r="H55" s="99"/>
      <c r="I55" s="99"/>
      <c r="J55" s="99"/>
      <c r="K55" s="99"/>
    </row>
    <row r="56" spans="2:11" ht="15.75">
      <c r="B56" s="91" t="s">
        <v>1436</v>
      </c>
      <c r="C56" s="99"/>
      <c r="D56" s="99"/>
      <c r="E56" s="99"/>
      <c r="F56" s="99"/>
      <c r="G56" s="99"/>
      <c r="H56" s="99"/>
      <c r="I56" s="99"/>
      <c r="J56" s="99"/>
      <c r="K56" s="99"/>
    </row>
    <row r="57" spans="2:11" ht="31.5">
      <c r="B57" s="91" t="s">
        <v>116</v>
      </c>
      <c r="C57" s="99"/>
      <c r="D57" s="99"/>
      <c r="E57" s="99"/>
      <c r="F57" s="99"/>
      <c r="G57" s="99"/>
      <c r="H57" s="99"/>
      <c r="I57" s="99"/>
      <c r="J57" s="99"/>
      <c r="K57" s="99"/>
    </row>
    <row r="58" spans="2:11" ht="31.5">
      <c r="B58" s="91" t="s">
        <v>117</v>
      </c>
      <c r="C58" s="99"/>
      <c r="D58" s="99"/>
      <c r="E58" s="99"/>
      <c r="F58" s="99"/>
      <c r="G58" s="99"/>
      <c r="H58" s="99"/>
      <c r="I58" s="99"/>
      <c r="J58" s="99"/>
      <c r="K58" s="99"/>
    </row>
    <row r="59" spans="2:11" ht="47.25">
      <c r="B59" s="91" t="s">
        <v>24</v>
      </c>
      <c r="C59" s="99"/>
      <c r="D59" s="99"/>
      <c r="E59" s="99"/>
      <c r="F59" s="99"/>
      <c r="G59" s="99"/>
      <c r="H59" s="99"/>
      <c r="I59" s="99"/>
      <c r="J59" s="99"/>
      <c r="K59" s="99"/>
    </row>
    <row r="60" spans="2:11" ht="31.5">
      <c r="B60" s="91" t="s">
        <v>118</v>
      </c>
      <c r="C60" s="99"/>
      <c r="D60" s="99"/>
      <c r="E60" s="99"/>
      <c r="F60" s="99"/>
      <c r="G60" s="99"/>
      <c r="H60" s="99"/>
      <c r="I60" s="99"/>
      <c r="J60" s="99"/>
      <c r="K60" s="99"/>
    </row>
    <row r="61" spans="2:11" ht="15.75">
      <c r="B61" s="91" t="s">
        <v>1437</v>
      </c>
      <c r="C61" s="99"/>
      <c r="D61" s="99"/>
      <c r="E61" s="99"/>
      <c r="F61" s="99"/>
      <c r="G61" s="99"/>
      <c r="H61" s="99"/>
      <c r="I61" s="99"/>
      <c r="J61" s="99"/>
      <c r="K61" s="99"/>
    </row>
    <row r="62" spans="2:11" ht="15.75">
      <c r="B62" s="91" t="s">
        <v>1438</v>
      </c>
      <c r="C62" s="99"/>
      <c r="D62" s="99"/>
      <c r="E62" s="99"/>
      <c r="F62" s="99"/>
      <c r="G62" s="99"/>
      <c r="H62" s="99"/>
      <c r="I62" s="99"/>
      <c r="J62" s="99"/>
      <c r="K62" s="99"/>
    </row>
    <row r="63" spans="2:11" ht="31.5">
      <c r="B63" s="91" t="s">
        <v>1439</v>
      </c>
      <c r="C63" s="99"/>
      <c r="D63" s="99"/>
      <c r="E63" s="99"/>
      <c r="F63" s="99"/>
      <c r="G63" s="99"/>
      <c r="H63" s="99"/>
      <c r="I63" s="99"/>
      <c r="J63" s="99"/>
      <c r="K63" s="99"/>
    </row>
    <row r="64" spans="2:11" ht="15.75">
      <c r="B64" s="91" t="s">
        <v>1067</v>
      </c>
      <c r="C64" s="99"/>
      <c r="D64" s="99"/>
      <c r="E64" s="99"/>
      <c r="F64" s="99"/>
      <c r="G64" s="99"/>
      <c r="H64" s="99"/>
      <c r="I64" s="99"/>
      <c r="J64" s="99"/>
      <c r="K64" s="99"/>
    </row>
    <row r="65" spans="2:11" ht="15.75">
      <c r="B65" s="91" t="s">
        <v>25</v>
      </c>
      <c r="C65" s="99"/>
      <c r="D65" s="99"/>
      <c r="E65" s="99"/>
      <c r="F65" s="99"/>
      <c r="G65" s="99"/>
      <c r="H65" s="99"/>
      <c r="I65" s="99"/>
      <c r="J65" s="99"/>
      <c r="K65" s="99"/>
    </row>
    <row r="66" spans="2:11" ht="15.75">
      <c r="B66" s="91" t="s">
        <v>26</v>
      </c>
      <c r="C66" s="99"/>
      <c r="D66" s="99"/>
      <c r="E66" s="99"/>
      <c r="F66" s="99"/>
      <c r="G66" s="99"/>
      <c r="H66" s="99"/>
      <c r="I66" s="99"/>
      <c r="J66" s="99"/>
      <c r="K66" s="99"/>
    </row>
    <row r="67" spans="2:11" ht="15.75">
      <c r="B67" s="91" t="s">
        <v>27</v>
      </c>
      <c r="C67" s="99"/>
      <c r="D67" s="99"/>
      <c r="E67" s="99"/>
      <c r="F67" s="99"/>
      <c r="G67" s="99"/>
      <c r="H67" s="99"/>
      <c r="I67" s="99"/>
      <c r="J67" s="99"/>
      <c r="K67" s="99"/>
    </row>
    <row r="68" spans="2:11" ht="15.75">
      <c r="B68" s="91" t="s">
        <v>28</v>
      </c>
      <c r="C68" s="99"/>
      <c r="D68" s="99"/>
      <c r="E68" s="99"/>
      <c r="F68" s="99"/>
      <c r="G68" s="99"/>
      <c r="H68" s="99"/>
      <c r="I68" s="99"/>
      <c r="J68" s="99"/>
      <c r="K68" s="99"/>
    </row>
    <row r="69" spans="2:11" ht="15.75">
      <c r="B69" s="91" t="s">
        <v>1440</v>
      </c>
      <c r="C69" s="99"/>
      <c r="D69" s="99"/>
      <c r="E69" s="99"/>
      <c r="F69" s="99"/>
      <c r="G69" s="99"/>
      <c r="H69" s="99"/>
      <c r="I69" s="99"/>
      <c r="J69" s="99"/>
      <c r="K69" s="99"/>
    </row>
    <row r="70" spans="2:11" ht="31.5">
      <c r="B70" s="91" t="s">
        <v>701</v>
      </c>
      <c r="C70" s="99"/>
      <c r="D70" s="99"/>
      <c r="E70" s="99"/>
      <c r="F70" s="99"/>
      <c r="G70" s="99"/>
      <c r="H70" s="99"/>
      <c r="I70" s="99"/>
      <c r="J70" s="99"/>
      <c r="K70" s="99"/>
    </row>
    <row r="71" spans="2:11" ht="15.75">
      <c r="B71" s="91" t="s">
        <v>31</v>
      </c>
      <c r="C71" s="99"/>
      <c r="D71" s="99"/>
      <c r="E71" s="99"/>
      <c r="F71" s="99"/>
      <c r="G71" s="99"/>
      <c r="H71" s="99"/>
      <c r="I71" s="99"/>
      <c r="J71" s="99"/>
      <c r="K71" s="99"/>
    </row>
    <row r="72" spans="2:11" ht="31.5">
      <c r="B72" s="91" t="s">
        <v>1441</v>
      </c>
      <c r="C72" s="99"/>
      <c r="D72" s="99"/>
      <c r="E72" s="99"/>
      <c r="F72" s="99"/>
      <c r="G72" s="99"/>
      <c r="H72" s="99"/>
      <c r="I72" s="99"/>
      <c r="J72" s="99"/>
      <c r="K72" s="99"/>
    </row>
    <row r="73" spans="2:11" ht="15.75">
      <c r="B73" s="91" t="s">
        <v>1442</v>
      </c>
      <c r="C73" s="99"/>
      <c r="D73" s="99"/>
      <c r="E73" s="99"/>
      <c r="F73" s="99"/>
      <c r="G73" s="99"/>
      <c r="H73" s="99"/>
      <c r="I73" s="99"/>
      <c r="J73" s="99"/>
      <c r="K73" s="99"/>
    </row>
    <row r="74" spans="2:11" ht="15.75">
      <c r="B74" s="91" t="s">
        <v>1443</v>
      </c>
      <c r="C74" s="99"/>
      <c r="D74" s="99"/>
      <c r="E74" s="99"/>
      <c r="F74" s="99"/>
      <c r="G74" s="99"/>
      <c r="H74" s="99"/>
      <c r="I74" s="99"/>
      <c r="J74" s="99"/>
      <c r="K74" s="99"/>
    </row>
    <row r="75" spans="2:11" ht="31.5">
      <c r="B75" s="91" t="s">
        <v>705</v>
      </c>
      <c r="C75" s="99"/>
      <c r="D75" s="99"/>
      <c r="E75" s="99"/>
      <c r="F75" s="99"/>
      <c r="G75" s="99"/>
      <c r="H75" s="99"/>
      <c r="I75" s="99"/>
      <c r="J75" s="99"/>
      <c r="K75" s="99"/>
    </row>
    <row r="76" spans="2:11" ht="15.75">
      <c r="B76" s="91" t="s">
        <v>1444</v>
      </c>
      <c r="C76" s="99"/>
      <c r="D76" s="99"/>
      <c r="E76" s="99"/>
      <c r="F76" s="99"/>
      <c r="G76" s="99"/>
      <c r="H76" s="99"/>
      <c r="I76" s="99"/>
      <c r="J76" s="99"/>
      <c r="K76" s="99"/>
    </row>
    <row r="77" spans="2:11" ht="15.75">
      <c r="B77" s="91" t="s">
        <v>1445</v>
      </c>
      <c r="C77" s="99"/>
      <c r="D77" s="99"/>
      <c r="E77" s="99"/>
      <c r="F77" s="99"/>
      <c r="G77" s="99"/>
      <c r="H77" s="99"/>
      <c r="I77" s="99"/>
      <c r="J77" s="99"/>
      <c r="K77" s="99"/>
    </row>
    <row r="78" spans="2:11" ht="31.5">
      <c r="B78" s="91" t="s">
        <v>1446</v>
      </c>
      <c r="C78" s="99"/>
      <c r="D78" s="99"/>
      <c r="E78" s="99"/>
      <c r="F78" s="99"/>
      <c r="G78" s="99"/>
      <c r="H78" s="99"/>
      <c r="I78" s="99"/>
      <c r="J78" s="99"/>
      <c r="K78" s="99"/>
    </row>
    <row r="79" spans="2:11" ht="15.75">
      <c r="B79" s="91"/>
      <c r="C79" s="99"/>
      <c r="D79" s="99"/>
      <c r="E79" s="99"/>
      <c r="F79" s="99"/>
      <c r="G79" s="99"/>
      <c r="H79" s="99"/>
      <c r="I79" s="99"/>
      <c r="J79" s="99"/>
      <c r="K79" s="99"/>
    </row>
    <row r="80" spans="2:11" ht="15.75">
      <c r="B80" s="90" t="s">
        <v>1447</v>
      </c>
      <c r="C80" s="99"/>
      <c r="D80" s="99"/>
      <c r="E80" s="99"/>
      <c r="F80" s="99"/>
      <c r="G80" s="99"/>
      <c r="H80" s="99"/>
      <c r="I80" s="99"/>
      <c r="J80" s="99"/>
      <c r="K80" s="99"/>
    </row>
    <row r="81" spans="2:11" ht="15.75">
      <c r="B81" s="91"/>
      <c r="C81" s="99"/>
      <c r="D81" s="99"/>
      <c r="E81" s="99"/>
      <c r="F81" s="99"/>
      <c r="G81" s="99"/>
      <c r="H81" s="99"/>
      <c r="I81" s="99"/>
      <c r="J81" s="99"/>
      <c r="K81" s="99"/>
    </row>
    <row r="82" spans="2:11" ht="15.75">
      <c r="B82" s="91" t="s">
        <v>1448</v>
      </c>
      <c r="C82" s="99"/>
      <c r="D82" s="99"/>
      <c r="E82" s="99"/>
      <c r="F82" s="99"/>
      <c r="G82" s="99"/>
      <c r="H82" s="99"/>
      <c r="I82" s="99"/>
      <c r="J82" s="99"/>
      <c r="K82" s="99"/>
    </row>
    <row r="83" spans="2:11" ht="15.75">
      <c r="B83" s="91" t="s">
        <v>1449</v>
      </c>
      <c r="C83" s="99"/>
      <c r="D83" s="99"/>
      <c r="E83" s="99"/>
      <c r="F83" s="99"/>
      <c r="G83" s="99"/>
      <c r="H83" s="99"/>
      <c r="I83" s="99"/>
      <c r="J83" s="99"/>
      <c r="K83" s="99"/>
    </row>
    <row r="84" spans="2:11" ht="31.5">
      <c r="B84" s="91" t="s">
        <v>1450</v>
      </c>
      <c r="C84" s="99"/>
      <c r="D84" s="99"/>
      <c r="E84" s="99"/>
      <c r="F84" s="99"/>
      <c r="G84" s="99"/>
      <c r="H84" s="99"/>
      <c r="I84" s="99"/>
      <c r="J84" s="99"/>
      <c r="K84" s="99"/>
    </row>
    <row r="85" spans="2:11" ht="15.75">
      <c r="B85" s="91" t="s">
        <v>1451</v>
      </c>
      <c r="C85" s="99"/>
      <c r="D85" s="99"/>
      <c r="E85" s="99"/>
      <c r="F85" s="99"/>
      <c r="G85" s="99"/>
      <c r="H85" s="99"/>
      <c r="I85" s="99"/>
      <c r="J85" s="99"/>
      <c r="K85" s="99"/>
    </row>
    <row r="86" spans="2:11" ht="15.75">
      <c r="B86" s="91" t="s">
        <v>1452</v>
      </c>
      <c r="C86" s="99"/>
      <c r="D86" s="99"/>
      <c r="E86" s="99"/>
      <c r="F86" s="99"/>
      <c r="G86" s="99"/>
      <c r="H86" s="99"/>
      <c r="I86" s="99"/>
      <c r="J86" s="99"/>
      <c r="K86" s="99"/>
    </row>
    <row r="87" spans="2:11" ht="15.75">
      <c r="B87" s="91" t="s">
        <v>1453</v>
      </c>
      <c r="C87" s="99"/>
      <c r="D87" s="99"/>
      <c r="E87" s="99"/>
      <c r="F87" s="99"/>
      <c r="G87" s="99"/>
      <c r="H87" s="99"/>
      <c r="I87" s="99"/>
      <c r="J87" s="99"/>
      <c r="K87" s="99"/>
    </row>
    <row r="88" spans="2:11" ht="15.75">
      <c r="B88" s="91" t="s">
        <v>1454</v>
      </c>
      <c r="C88" s="99"/>
      <c r="D88" s="99"/>
      <c r="E88" s="99"/>
      <c r="F88" s="99"/>
      <c r="G88" s="99"/>
      <c r="H88" s="99"/>
      <c r="I88" s="99"/>
      <c r="J88" s="99"/>
      <c r="K88" s="99"/>
    </row>
    <row r="89" spans="2:11" ht="15.75">
      <c r="B89" s="91" t="s">
        <v>1455</v>
      </c>
      <c r="C89" s="99"/>
      <c r="D89" s="99"/>
      <c r="E89" s="99"/>
      <c r="F89" s="99"/>
      <c r="G89" s="99"/>
      <c r="H89" s="99"/>
      <c r="I89" s="99"/>
      <c r="J89" s="99"/>
      <c r="K89" s="99"/>
    </row>
    <row r="90" spans="2:11" ht="15.75">
      <c r="B90" s="91" t="s">
        <v>1456</v>
      </c>
      <c r="C90" s="99"/>
      <c r="D90" s="99"/>
      <c r="E90" s="99"/>
      <c r="F90" s="99"/>
      <c r="G90" s="99"/>
      <c r="H90" s="99"/>
      <c r="I90" s="99"/>
      <c r="J90" s="99"/>
      <c r="K90" s="99"/>
    </row>
    <row r="91" spans="2:11" ht="15.75">
      <c r="B91" s="91" t="s">
        <v>1457</v>
      </c>
      <c r="C91" s="99"/>
      <c r="D91" s="99"/>
      <c r="E91" s="99"/>
      <c r="F91" s="99"/>
      <c r="G91" s="99"/>
      <c r="H91" s="99"/>
      <c r="I91" s="99"/>
      <c r="J91" s="99"/>
      <c r="K91" s="99"/>
    </row>
    <row r="92" spans="2:11" ht="15.75">
      <c r="B92" s="91" t="s">
        <v>1458</v>
      </c>
      <c r="C92" s="99"/>
      <c r="D92" s="99"/>
      <c r="E92" s="99"/>
      <c r="F92" s="99"/>
      <c r="G92" s="99"/>
      <c r="H92" s="99"/>
      <c r="I92" s="99"/>
      <c r="J92" s="99"/>
      <c r="K92" s="99"/>
    </row>
    <row r="93" spans="2:11" ht="24" customHeight="1">
      <c r="B93" s="91" t="s">
        <v>1459</v>
      </c>
      <c r="C93" s="99"/>
      <c r="D93" s="99"/>
      <c r="E93" s="99"/>
      <c r="F93" s="99"/>
      <c r="G93" s="99"/>
      <c r="H93" s="99"/>
      <c r="I93" s="99"/>
      <c r="J93" s="99"/>
      <c r="K93" s="99"/>
    </row>
    <row r="94" spans="2:11" ht="31.5">
      <c r="B94" s="91" t="s">
        <v>1460</v>
      </c>
      <c r="C94" s="99"/>
      <c r="D94" s="99"/>
      <c r="E94" s="99"/>
      <c r="F94" s="99"/>
      <c r="G94" s="99"/>
      <c r="H94" s="99"/>
      <c r="I94" s="99"/>
      <c r="J94" s="99"/>
      <c r="K94" s="99"/>
    </row>
    <row r="95" spans="2:11" ht="47.25">
      <c r="B95" s="91" t="s">
        <v>1461</v>
      </c>
      <c r="C95" s="99"/>
      <c r="D95" s="99"/>
      <c r="E95" s="99"/>
      <c r="F95" s="99"/>
      <c r="G95" s="99"/>
      <c r="H95" s="99"/>
      <c r="I95" s="99"/>
      <c r="J95" s="99"/>
      <c r="K95" s="99"/>
    </row>
    <row r="96" spans="2:11" ht="15.75">
      <c r="B96" s="69" t="s">
        <v>1462</v>
      </c>
      <c r="C96" s="99"/>
      <c r="D96" s="99"/>
      <c r="E96" s="99"/>
      <c r="F96" s="99"/>
      <c r="G96" s="99"/>
      <c r="H96" s="99"/>
      <c r="I96" s="99"/>
      <c r="J96" s="99"/>
      <c r="K96" s="99"/>
    </row>
    <row r="97" spans="2:11" ht="15.75">
      <c r="B97" s="91" t="s">
        <v>1463</v>
      </c>
      <c r="C97" s="99"/>
      <c r="D97" s="99"/>
      <c r="E97" s="99"/>
      <c r="F97" s="99"/>
      <c r="G97" s="99"/>
      <c r="H97" s="99"/>
      <c r="I97" s="99"/>
      <c r="J97" s="99"/>
      <c r="K97" s="99"/>
    </row>
    <row r="98" spans="2:11" ht="15.75">
      <c r="B98" s="91" t="s">
        <v>1464</v>
      </c>
      <c r="C98" s="99"/>
      <c r="D98" s="99"/>
      <c r="E98" s="99"/>
      <c r="F98" s="99"/>
      <c r="G98" s="99"/>
      <c r="H98" s="99"/>
      <c r="I98" s="99"/>
      <c r="J98" s="99"/>
      <c r="K98" s="99"/>
    </row>
    <row r="99" spans="2:11" ht="31.5">
      <c r="B99" s="91" t="s">
        <v>1465</v>
      </c>
      <c r="C99" s="99"/>
      <c r="D99" s="99"/>
      <c r="E99" s="99"/>
      <c r="F99" s="99"/>
      <c r="G99" s="99"/>
      <c r="H99" s="99"/>
      <c r="I99" s="99"/>
      <c r="J99" s="99"/>
      <c r="K99" s="99"/>
    </row>
    <row r="100" spans="2:11" ht="15.75">
      <c r="B100" s="91" t="s">
        <v>1466</v>
      </c>
      <c r="C100" s="99"/>
      <c r="D100" s="99"/>
      <c r="E100" s="99"/>
      <c r="F100" s="99"/>
      <c r="G100" s="99"/>
      <c r="H100" s="99"/>
      <c r="I100" s="99"/>
      <c r="J100" s="99"/>
      <c r="K100" s="99"/>
    </row>
    <row r="101" spans="2:11" ht="31.5">
      <c r="B101" s="91" t="s">
        <v>1467</v>
      </c>
      <c r="C101" s="99"/>
      <c r="D101" s="99"/>
      <c r="E101" s="99"/>
      <c r="F101" s="99"/>
      <c r="G101" s="99"/>
      <c r="H101" s="99"/>
      <c r="I101" s="99"/>
      <c r="J101" s="99"/>
      <c r="K101" s="99"/>
    </row>
    <row r="102" spans="2:11" ht="47.25">
      <c r="B102" s="91" t="s">
        <v>1666</v>
      </c>
      <c r="C102" s="91"/>
      <c r="D102" s="91"/>
      <c r="E102" s="91"/>
      <c r="F102" s="91"/>
      <c r="G102" s="91"/>
      <c r="H102" s="91"/>
      <c r="I102" s="91"/>
      <c r="J102" s="91"/>
      <c r="K102" s="91"/>
    </row>
    <row r="103" spans="2:11" ht="31.5">
      <c r="B103" s="91" t="s">
        <v>1468</v>
      </c>
      <c r="C103" s="99"/>
      <c r="D103" s="99"/>
      <c r="E103" s="99"/>
      <c r="F103" s="99"/>
      <c r="G103" s="99"/>
      <c r="H103" s="99"/>
      <c r="I103" s="99"/>
      <c r="J103" s="99"/>
      <c r="K103" s="99"/>
    </row>
    <row r="104" spans="2:11" ht="15.75">
      <c r="B104" s="91" t="s">
        <v>1469</v>
      </c>
      <c r="C104" s="99"/>
      <c r="D104" s="99"/>
      <c r="E104" s="99"/>
      <c r="F104" s="99"/>
      <c r="G104" s="99"/>
      <c r="H104" s="99"/>
      <c r="I104" s="99"/>
      <c r="J104" s="99"/>
      <c r="K104" s="99"/>
    </row>
    <row r="105" spans="2:11" ht="15.75">
      <c r="B105" s="91" t="s">
        <v>1470</v>
      </c>
      <c r="C105" s="99"/>
      <c r="D105" s="99"/>
      <c r="E105" s="99"/>
      <c r="F105" s="99"/>
      <c r="G105" s="99"/>
      <c r="H105" s="99"/>
      <c r="I105" s="99"/>
      <c r="J105" s="99"/>
      <c r="K105" s="99"/>
    </row>
    <row r="106" spans="2:11" ht="15.75">
      <c r="B106" s="91" t="s">
        <v>1471</v>
      </c>
      <c r="C106" s="99"/>
      <c r="D106" s="99"/>
      <c r="E106" s="99"/>
      <c r="F106" s="99"/>
      <c r="G106" s="99"/>
      <c r="H106" s="99"/>
      <c r="I106" s="99"/>
      <c r="J106" s="99"/>
      <c r="K106" s="99"/>
    </row>
    <row r="107" spans="2:11" ht="31.5">
      <c r="B107" s="91" t="s">
        <v>1472</v>
      </c>
      <c r="C107" s="99"/>
      <c r="D107" s="99"/>
      <c r="E107" s="99"/>
      <c r="F107" s="99"/>
      <c r="G107" s="99"/>
      <c r="H107" s="99"/>
      <c r="I107" s="99"/>
      <c r="J107" s="99"/>
      <c r="K107" s="99"/>
    </row>
    <row r="108" spans="2:11" ht="15.75">
      <c r="B108" s="91" t="s">
        <v>1473</v>
      </c>
      <c r="C108" s="99"/>
      <c r="D108" s="99"/>
      <c r="E108" s="99"/>
      <c r="F108" s="99"/>
      <c r="G108" s="99"/>
      <c r="H108" s="99"/>
      <c r="I108" s="99"/>
      <c r="J108" s="99"/>
      <c r="K108" s="99"/>
    </row>
    <row r="109" spans="2:11" ht="15.75">
      <c r="B109" s="91" t="s">
        <v>1474</v>
      </c>
      <c r="C109" s="99"/>
      <c r="D109" s="99"/>
      <c r="E109" s="99"/>
      <c r="F109" s="99"/>
      <c r="G109" s="99"/>
      <c r="H109" s="99"/>
      <c r="I109" s="99"/>
      <c r="J109" s="99"/>
      <c r="K109" s="99"/>
    </row>
    <row r="110" spans="2:11" ht="31.5">
      <c r="B110" s="91" t="s">
        <v>1475</v>
      </c>
      <c r="C110" s="99"/>
      <c r="D110" s="99"/>
      <c r="E110" s="99"/>
      <c r="F110" s="99"/>
      <c r="G110" s="99"/>
      <c r="H110" s="99"/>
      <c r="I110" s="99"/>
      <c r="J110" s="99"/>
      <c r="K110" s="99"/>
    </row>
    <row r="111" spans="2:11" ht="15.75">
      <c r="B111" s="91" t="s">
        <v>1476</v>
      </c>
      <c r="C111" s="99"/>
      <c r="D111" s="99"/>
      <c r="E111" s="99"/>
      <c r="F111" s="99"/>
      <c r="G111" s="99"/>
      <c r="H111" s="99"/>
      <c r="I111" s="99"/>
      <c r="J111" s="99"/>
      <c r="K111" s="99"/>
    </row>
    <row r="112" spans="2:11" ht="15.75">
      <c r="B112" s="91" t="s">
        <v>1477</v>
      </c>
      <c r="C112" s="99"/>
      <c r="D112" s="99"/>
      <c r="E112" s="99"/>
      <c r="F112" s="99"/>
      <c r="G112" s="99"/>
      <c r="H112" s="99"/>
      <c r="I112" s="99"/>
      <c r="J112" s="99"/>
      <c r="K112" s="99"/>
    </row>
    <row r="113" spans="2:11" ht="15.75">
      <c r="B113" s="91" t="s">
        <v>1478</v>
      </c>
      <c r="C113" s="99"/>
      <c r="D113" s="99"/>
      <c r="E113" s="99"/>
      <c r="F113" s="99"/>
      <c r="G113" s="99"/>
      <c r="H113" s="99"/>
      <c r="I113" s="99"/>
      <c r="J113" s="99"/>
      <c r="K113" s="99"/>
    </row>
    <row r="114" spans="2:11" ht="15.75">
      <c r="B114" s="91" t="s">
        <v>1479</v>
      </c>
      <c r="C114" s="99"/>
      <c r="D114" s="99"/>
      <c r="E114" s="99"/>
      <c r="F114" s="99"/>
      <c r="G114" s="99"/>
      <c r="H114" s="99"/>
      <c r="I114" s="99"/>
      <c r="J114" s="99"/>
      <c r="K114" s="99"/>
    </row>
    <row r="115" spans="2:11" ht="15.75">
      <c r="B115" s="91" t="s">
        <v>1480</v>
      </c>
      <c r="C115" s="99"/>
      <c r="D115" s="99"/>
      <c r="E115" s="99"/>
      <c r="F115" s="99"/>
      <c r="G115" s="99"/>
      <c r="H115" s="99"/>
      <c r="I115" s="99"/>
      <c r="J115" s="99"/>
      <c r="K115" s="99"/>
    </row>
    <row r="116" spans="2:11" ht="31.5">
      <c r="B116" s="91" t="s">
        <v>1481</v>
      </c>
      <c r="C116" s="99"/>
      <c r="D116" s="99"/>
      <c r="E116" s="99"/>
      <c r="F116" s="99"/>
      <c r="G116" s="99"/>
      <c r="H116" s="99"/>
      <c r="I116" s="99"/>
      <c r="J116" s="99"/>
      <c r="K116" s="99"/>
    </row>
    <row r="117" spans="2:11" ht="31.5">
      <c r="B117" s="91" t="s">
        <v>1482</v>
      </c>
      <c r="C117" s="99"/>
      <c r="D117" s="99"/>
      <c r="E117" s="99"/>
      <c r="F117" s="99"/>
      <c r="G117" s="99"/>
      <c r="H117" s="99"/>
      <c r="I117" s="99"/>
      <c r="J117" s="99"/>
      <c r="K117" s="99"/>
    </row>
    <row r="118" spans="2:11" ht="47.25">
      <c r="B118" s="91" t="s">
        <v>1483</v>
      </c>
      <c r="C118" s="99"/>
      <c r="D118" s="99"/>
      <c r="E118" s="99"/>
      <c r="F118" s="99"/>
      <c r="G118" s="99"/>
      <c r="H118" s="99"/>
      <c r="I118" s="99"/>
      <c r="J118" s="99"/>
      <c r="K118" s="99"/>
    </row>
    <row r="119" spans="2:11" ht="15.75">
      <c r="B119" s="91" t="s">
        <v>1484</v>
      </c>
      <c r="C119" s="99"/>
      <c r="D119" s="99"/>
      <c r="E119" s="99"/>
      <c r="F119" s="99"/>
      <c r="G119" s="99"/>
      <c r="H119" s="99"/>
      <c r="I119" s="99"/>
      <c r="J119" s="99"/>
      <c r="K119" s="99"/>
    </row>
    <row r="120" spans="2:11" ht="15.75">
      <c r="B120" s="91" t="s">
        <v>1485</v>
      </c>
      <c r="C120" s="99"/>
      <c r="D120" s="99"/>
      <c r="E120" s="99"/>
      <c r="F120" s="99"/>
      <c r="G120" s="99"/>
      <c r="H120" s="99"/>
      <c r="I120" s="99"/>
      <c r="J120" s="99"/>
      <c r="K120" s="99"/>
    </row>
    <row r="121" spans="2:11" ht="15.75">
      <c r="B121" s="91" t="s">
        <v>1486</v>
      </c>
      <c r="C121" s="99"/>
      <c r="D121" s="99"/>
      <c r="E121" s="99"/>
      <c r="F121" s="99"/>
      <c r="G121" s="99"/>
      <c r="H121" s="99"/>
      <c r="I121" s="99"/>
      <c r="J121" s="99"/>
      <c r="K121" s="99"/>
    </row>
    <row r="122" spans="2:11" ht="31.5">
      <c r="B122" s="91" t="s">
        <v>1487</v>
      </c>
      <c r="C122" s="99"/>
      <c r="D122" s="99"/>
      <c r="E122" s="99"/>
      <c r="F122" s="99"/>
      <c r="G122" s="99"/>
      <c r="H122" s="99"/>
      <c r="I122" s="99"/>
      <c r="J122" s="99"/>
      <c r="K122" s="99"/>
    </row>
    <row r="123" spans="2:11" ht="47.25">
      <c r="B123" s="91" t="s">
        <v>1488</v>
      </c>
      <c r="C123" s="99"/>
      <c r="D123" s="99"/>
      <c r="E123" s="99"/>
      <c r="F123" s="99"/>
      <c r="G123" s="99"/>
      <c r="H123" s="99"/>
      <c r="I123" s="99"/>
      <c r="J123" s="99"/>
      <c r="K123" s="99"/>
    </row>
    <row r="124" spans="2:11" ht="15.75">
      <c r="B124" s="91" t="s">
        <v>1489</v>
      </c>
      <c r="C124" s="99"/>
      <c r="D124" s="99"/>
      <c r="E124" s="99"/>
      <c r="F124" s="99"/>
      <c r="G124" s="99"/>
      <c r="H124" s="99"/>
      <c r="I124" s="99"/>
      <c r="J124" s="99"/>
      <c r="K124" s="99"/>
    </row>
    <row r="125" spans="2:11" ht="15.75">
      <c r="B125" s="91" t="s">
        <v>1490</v>
      </c>
      <c r="C125" s="99"/>
      <c r="D125" s="99"/>
      <c r="E125" s="99"/>
      <c r="F125" s="99"/>
      <c r="G125" s="99"/>
      <c r="H125" s="99"/>
      <c r="I125" s="99"/>
      <c r="J125" s="99"/>
      <c r="K125" s="99"/>
    </row>
    <row r="126" spans="2:11" ht="31.5">
      <c r="B126" s="91" t="s">
        <v>1491</v>
      </c>
      <c r="C126" s="99"/>
      <c r="D126" s="99"/>
      <c r="E126" s="99"/>
      <c r="F126" s="99"/>
      <c r="G126" s="99"/>
      <c r="H126" s="99"/>
      <c r="I126" s="99"/>
      <c r="J126" s="99"/>
      <c r="K126" s="99"/>
    </row>
    <row r="127" spans="2:11" ht="15.75">
      <c r="B127" s="91" t="s">
        <v>1492</v>
      </c>
      <c r="C127" s="99"/>
      <c r="D127" s="99"/>
      <c r="E127" s="99"/>
      <c r="F127" s="99"/>
      <c r="G127" s="99"/>
      <c r="H127" s="99"/>
      <c r="I127" s="99"/>
      <c r="J127" s="99"/>
      <c r="K127" s="99"/>
    </row>
    <row r="128" spans="2:11" ht="15.75">
      <c r="B128" s="91" t="s">
        <v>1493</v>
      </c>
      <c r="C128" s="99"/>
      <c r="D128" s="99"/>
      <c r="E128" s="99"/>
      <c r="F128" s="99"/>
      <c r="G128" s="99"/>
      <c r="H128" s="99"/>
      <c r="I128" s="99"/>
      <c r="J128" s="99"/>
      <c r="K128" s="99"/>
    </row>
    <row r="129" spans="2:11" ht="31.5">
      <c r="B129" s="91" t="s">
        <v>1494</v>
      </c>
      <c r="C129" s="99"/>
      <c r="D129" s="99"/>
      <c r="E129" s="99"/>
      <c r="F129" s="99"/>
      <c r="G129" s="99"/>
      <c r="H129" s="99"/>
      <c r="I129" s="99"/>
      <c r="J129" s="99"/>
      <c r="K129" s="99"/>
    </row>
    <row r="130" spans="2:11" ht="15.75">
      <c r="B130" s="91" t="s">
        <v>1495</v>
      </c>
      <c r="C130" s="99"/>
      <c r="D130" s="99"/>
      <c r="E130" s="99"/>
      <c r="F130" s="99"/>
      <c r="G130" s="99"/>
      <c r="H130" s="99"/>
      <c r="I130" s="99"/>
      <c r="J130" s="99"/>
      <c r="K130" s="99"/>
    </row>
    <row r="131" spans="2:11" ht="31.5">
      <c r="B131" s="91" t="s">
        <v>1496</v>
      </c>
      <c r="C131" s="99"/>
      <c r="D131" s="99"/>
      <c r="E131" s="99"/>
      <c r="F131" s="99"/>
      <c r="G131" s="99"/>
      <c r="H131" s="99"/>
      <c r="I131" s="99"/>
      <c r="J131" s="99"/>
      <c r="K131" s="99"/>
    </row>
    <row r="132" spans="2:11" ht="15.75">
      <c r="B132" s="91" t="s">
        <v>1497</v>
      </c>
      <c r="C132" s="99"/>
      <c r="D132" s="99"/>
      <c r="E132" s="99"/>
      <c r="F132" s="99"/>
      <c r="G132" s="99"/>
      <c r="H132" s="99"/>
      <c r="I132" s="99"/>
      <c r="J132" s="99"/>
      <c r="K132" s="99"/>
    </row>
    <row r="133" spans="2:11" ht="31.5">
      <c r="B133" s="91" t="s">
        <v>1498</v>
      </c>
      <c r="C133" s="99"/>
      <c r="D133" s="99"/>
      <c r="E133" s="99"/>
      <c r="F133" s="99"/>
      <c r="G133" s="99"/>
      <c r="H133" s="99"/>
      <c r="I133" s="99"/>
      <c r="J133" s="99"/>
      <c r="K133" s="99"/>
    </row>
    <row r="134" spans="2:11" ht="15.75">
      <c r="B134" s="91" t="s">
        <v>1499</v>
      </c>
      <c r="C134" s="99"/>
      <c r="D134" s="99"/>
      <c r="E134" s="99"/>
      <c r="F134" s="99"/>
      <c r="G134" s="99"/>
      <c r="H134" s="99"/>
      <c r="I134" s="99"/>
      <c r="J134" s="99"/>
      <c r="K134" s="99"/>
    </row>
    <row r="135" spans="2:11" ht="15.75">
      <c r="B135" s="91" t="s">
        <v>1500</v>
      </c>
      <c r="C135" s="99"/>
      <c r="D135" s="99"/>
      <c r="E135" s="99"/>
      <c r="F135" s="99"/>
      <c r="G135" s="99"/>
      <c r="H135" s="99"/>
      <c r="I135" s="99"/>
      <c r="J135" s="99"/>
      <c r="K135" s="99"/>
    </row>
    <row r="136" spans="2:11" ht="31.5">
      <c r="B136" s="91" t="s">
        <v>1501</v>
      </c>
      <c r="C136" s="99"/>
      <c r="D136" s="99"/>
      <c r="E136" s="99"/>
      <c r="F136" s="99"/>
      <c r="G136" s="99"/>
      <c r="H136" s="99"/>
      <c r="I136" s="99"/>
      <c r="J136" s="99"/>
      <c r="K136" s="99"/>
    </row>
    <row r="137" spans="2:11" ht="15.75">
      <c r="B137" s="91" t="s">
        <v>1502</v>
      </c>
      <c r="C137" s="99"/>
      <c r="D137" s="99"/>
      <c r="E137" s="99"/>
      <c r="F137" s="99"/>
      <c r="G137" s="99"/>
      <c r="H137" s="99"/>
      <c r="I137" s="99"/>
      <c r="J137" s="99"/>
      <c r="K137" s="99"/>
    </row>
    <row r="138" spans="2:11" ht="15.75">
      <c r="B138" s="91" t="s">
        <v>1503</v>
      </c>
      <c r="C138" s="99"/>
      <c r="D138" s="99"/>
      <c r="E138" s="99"/>
      <c r="F138" s="99"/>
      <c r="G138" s="99"/>
      <c r="H138" s="99"/>
      <c r="I138" s="99"/>
      <c r="J138" s="99"/>
      <c r="K138" s="99"/>
    </row>
    <row r="139" spans="2:11" ht="31.5">
      <c r="B139" s="91" t="s">
        <v>1504</v>
      </c>
      <c r="C139" s="99"/>
      <c r="D139" s="99"/>
      <c r="E139" s="99"/>
      <c r="F139" s="99"/>
      <c r="G139" s="99"/>
      <c r="H139" s="99"/>
      <c r="I139" s="99"/>
      <c r="J139" s="99"/>
      <c r="K139" s="99"/>
    </row>
    <row r="140" spans="2:11" ht="63">
      <c r="B140" s="91" t="s">
        <v>1505</v>
      </c>
      <c r="C140" s="99"/>
      <c r="D140" s="99"/>
      <c r="E140" s="99"/>
      <c r="F140" s="99"/>
      <c r="G140" s="99"/>
      <c r="H140" s="99"/>
      <c r="I140" s="99"/>
      <c r="J140" s="99"/>
      <c r="K140" s="99"/>
    </row>
    <row r="141" spans="2:11" ht="15.75">
      <c r="B141" s="91" t="s">
        <v>1506</v>
      </c>
      <c r="C141" s="99"/>
      <c r="D141" s="99"/>
      <c r="E141" s="99"/>
      <c r="F141" s="99"/>
      <c r="G141" s="99"/>
      <c r="H141" s="99"/>
      <c r="I141" s="99"/>
      <c r="J141" s="99"/>
      <c r="K141" s="99"/>
    </row>
    <row r="142" spans="2:11" ht="31.5">
      <c r="B142" s="91" t="s">
        <v>1507</v>
      </c>
      <c r="C142" s="99"/>
      <c r="D142" s="99"/>
      <c r="E142" s="99"/>
      <c r="F142" s="99"/>
      <c r="G142" s="99"/>
      <c r="H142" s="99"/>
      <c r="I142" s="99"/>
      <c r="J142" s="99"/>
      <c r="K142" s="99"/>
    </row>
    <row r="143" spans="2:11" ht="31.5">
      <c r="B143" s="91" t="s">
        <v>1508</v>
      </c>
      <c r="C143" s="99"/>
      <c r="D143" s="99"/>
      <c r="E143" s="99"/>
      <c r="F143" s="99"/>
      <c r="G143" s="99"/>
      <c r="H143" s="99"/>
      <c r="I143" s="99"/>
      <c r="J143" s="99"/>
      <c r="K143" s="99"/>
    </row>
    <row r="144" spans="2:11" ht="15.75">
      <c r="B144" s="91" t="s">
        <v>1509</v>
      </c>
      <c r="C144" s="99"/>
      <c r="D144" s="99"/>
      <c r="E144" s="99"/>
      <c r="F144" s="99"/>
      <c r="G144" s="99"/>
      <c r="H144" s="99"/>
      <c r="I144" s="99"/>
      <c r="J144" s="99"/>
      <c r="K144" s="99"/>
    </row>
    <row r="145" spans="2:11" ht="15.75">
      <c r="B145" s="91" t="s">
        <v>1510</v>
      </c>
      <c r="C145" s="99"/>
      <c r="D145" s="99"/>
      <c r="E145" s="99"/>
      <c r="F145" s="99"/>
      <c r="G145" s="99"/>
      <c r="H145" s="99"/>
      <c r="I145" s="99"/>
      <c r="J145" s="99"/>
      <c r="K145" s="99"/>
    </row>
    <row r="146" spans="2:11" ht="31.5">
      <c r="B146" s="91" t="s">
        <v>1511</v>
      </c>
      <c r="C146" s="99"/>
      <c r="D146" s="99"/>
      <c r="E146" s="99"/>
      <c r="F146" s="99"/>
      <c r="G146" s="99"/>
      <c r="H146" s="99"/>
      <c r="I146" s="99"/>
      <c r="J146" s="99"/>
      <c r="K146" s="99"/>
    </row>
    <row r="147" spans="2:11" ht="15.75">
      <c r="B147" s="91" t="s">
        <v>1512</v>
      </c>
      <c r="C147" s="99"/>
      <c r="D147" s="99"/>
      <c r="E147" s="99"/>
      <c r="F147" s="99"/>
      <c r="G147" s="99"/>
      <c r="H147" s="99"/>
      <c r="I147" s="99"/>
      <c r="J147" s="99"/>
      <c r="K147" s="99"/>
    </row>
    <row r="148" spans="2:11" ht="63">
      <c r="B148" s="91" t="s">
        <v>1513</v>
      </c>
      <c r="C148" s="99"/>
      <c r="D148" s="99"/>
      <c r="E148" s="99"/>
      <c r="F148" s="99"/>
      <c r="G148" s="99"/>
      <c r="H148" s="99"/>
      <c r="I148" s="99"/>
      <c r="J148" s="99"/>
      <c r="K148" s="99"/>
    </row>
    <row r="149" spans="2:11" ht="63">
      <c r="B149" s="91" t="s">
        <v>1514</v>
      </c>
      <c r="C149" s="99"/>
      <c r="D149" s="99"/>
      <c r="E149" s="99"/>
      <c r="F149" s="99"/>
      <c r="G149" s="99"/>
      <c r="H149" s="99"/>
      <c r="I149" s="99"/>
      <c r="J149" s="99"/>
      <c r="K149" s="99"/>
    </row>
    <row r="150" spans="2:11" ht="31.5">
      <c r="B150" s="91" t="s">
        <v>1515</v>
      </c>
      <c r="C150" s="99"/>
      <c r="D150" s="99"/>
      <c r="E150" s="99"/>
      <c r="F150" s="99"/>
      <c r="G150" s="99"/>
      <c r="H150" s="99"/>
      <c r="I150" s="99"/>
      <c r="J150" s="99"/>
      <c r="K150" s="99"/>
    </row>
    <row r="151" spans="2:11" ht="31.5">
      <c r="B151" s="91" t="s">
        <v>1516</v>
      </c>
      <c r="C151" s="99"/>
      <c r="D151" s="99"/>
      <c r="E151" s="99"/>
      <c r="F151" s="99"/>
      <c r="G151" s="99"/>
      <c r="H151" s="99"/>
      <c r="I151" s="99"/>
      <c r="J151" s="99"/>
      <c r="K151" s="99"/>
    </row>
    <row r="152" spans="2:11" ht="31.5">
      <c r="B152" s="91" t="s">
        <v>1517</v>
      </c>
      <c r="C152" s="99"/>
      <c r="D152" s="99"/>
      <c r="E152" s="99"/>
      <c r="F152" s="99"/>
      <c r="G152" s="99"/>
      <c r="H152" s="99"/>
      <c r="I152" s="99"/>
      <c r="J152" s="99"/>
      <c r="K152" s="99"/>
    </row>
    <row r="153" spans="2:11" ht="15.75">
      <c r="B153" s="91" t="s">
        <v>1518</v>
      </c>
      <c r="C153" s="99"/>
      <c r="D153" s="99"/>
      <c r="E153" s="99"/>
      <c r="F153" s="99"/>
      <c r="G153" s="99"/>
      <c r="H153" s="99"/>
      <c r="I153" s="99"/>
      <c r="J153" s="99"/>
      <c r="K153" s="99"/>
    </row>
    <row r="154" spans="2:11" ht="15.75">
      <c r="B154" s="91" t="s">
        <v>1519</v>
      </c>
      <c r="C154" s="99"/>
      <c r="D154" s="99"/>
      <c r="E154" s="99"/>
      <c r="F154" s="99"/>
      <c r="G154" s="99"/>
      <c r="H154" s="99"/>
      <c r="I154" s="99"/>
      <c r="J154" s="99"/>
      <c r="K154" s="99"/>
    </row>
    <row r="155" spans="2:11" ht="15.75">
      <c r="B155" s="91" t="s">
        <v>1520</v>
      </c>
      <c r="C155" s="99"/>
      <c r="D155" s="99"/>
      <c r="E155" s="99"/>
      <c r="F155" s="99"/>
      <c r="G155" s="99"/>
      <c r="H155" s="99"/>
      <c r="I155" s="99"/>
      <c r="J155" s="99"/>
      <c r="K155" s="99"/>
    </row>
    <row r="156" spans="2:11" ht="15.75">
      <c r="B156" s="91" t="s">
        <v>1521</v>
      </c>
      <c r="C156" s="99"/>
      <c r="D156" s="99"/>
      <c r="E156" s="99"/>
      <c r="F156" s="99"/>
      <c r="G156" s="99"/>
      <c r="H156" s="99"/>
      <c r="I156" s="99"/>
      <c r="J156" s="99"/>
      <c r="K156" s="99"/>
    </row>
    <row r="157" spans="2:11" ht="31.5">
      <c r="B157" s="91" t="s">
        <v>1522</v>
      </c>
      <c r="C157" s="99"/>
      <c r="D157" s="99"/>
      <c r="E157" s="99"/>
      <c r="F157" s="99"/>
      <c r="G157" s="99"/>
      <c r="H157" s="99"/>
      <c r="I157" s="99"/>
      <c r="J157" s="99"/>
      <c r="K157" s="99"/>
    </row>
    <row r="158" spans="2:11" ht="15.75">
      <c r="B158" s="91" t="s">
        <v>1523</v>
      </c>
      <c r="C158" s="99"/>
      <c r="D158" s="99"/>
      <c r="E158" s="99"/>
      <c r="F158" s="99"/>
      <c r="G158" s="99"/>
      <c r="H158" s="99"/>
      <c r="I158" s="99"/>
      <c r="J158" s="99"/>
      <c r="K158" s="99"/>
    </row>
    <row r="159" spans="2:11" ht="15.75">
      <c r="B159" s="91" t="s">
        <v>1524</v>
      </c>
      <c r="C159" s="99"/>
      <c r="D159" s="99"/>
      <c r="E159" s="99"/>
      <c r="F159" s="99"/>
      <c r="G159" s="99"/>
      <c r="H159" s="99"/>
      <c r="I159" s="99"/>
      <c r="J159" s="99"/>
      <c r="K159" s="99"/>
    </row>
    <row r="160" spans="2:11" ht="15.75">
      <c r="B160" s="91" t="s">
        <v>1525</v>
      </c>
      <c r="C160" s="99"/>
      <c r="D160" s="99"/>
      <c r="E160" s="99"/>
      <c r="F160" s="99"/>
      <c r="G160" s="99"/>
      <c r="H160" s="99"/>
      <c r="I160" s="99"/>
      <c r="J160" s="99"/>
      <c r="K160" s="99"/>
    </row>
    <row r="161" spans="2:11" ht="31.5">
      <c r="B161" s="91" t="s">
        <v>1526</v>
      </c>
      <c r="C161" s="99"/>
      <c r="D161" s="99"/>
      <c r="E161" s="99"/>
      <c r="F161" s="99"/>
      <c r="G161" s="99"/>
      <c r="H161" s="99"/>
      <c r="I161" s="99"/>
      <c r="J161" s="99"/>
      <c r="K161" s="99"/>
    </row>
    <row r="162" spans="2:11" ht="31.5">
      <c r="B162" s="91" t="s">
        <v>1527</v>
      </c>
      <c r="C162" s="99"/>
      <c r="D162" s="99"/>
      <c r="E162" s="99"/>
      <c r="F162" s="99"/>
      <c r="G162" s="99"/>
      <c r="H162" s="99"/>
      <c r="I162" s="99"/>
      <c r="J162" s="99"/>
      <c r="K162" s="99"/>
    </row>
    <row r="163" spans="2:11" ht="15.75">
      <c r="B163" s="91" t="s">
        <v>1528</v>
      </c>
      <c r="C163" s="99"/>
      <c r="D163" s="99"/>
      <c r="E163" s="99"/>
      <c r="F163" s="99"/>
      <c r="G163" s="99"/>
      <c r="H163" s="99"/>
      <c r="I163" s="99"/>
      <c r="J163" s="99"/>
      <c r="K163" s="99"/>
    </row>
    <row r="164" spans="2:11" ht="15.75">
      <c r="B164" s="91" t="s">
        <v>1529</v>
      </c>
      <c r="C164" s="99"/>
      <c r="D164" s="99"/>
      <c r="E164" s="99"/>
      <c r="F164" s="99"/>
      <c r="G164" s="99"/>
      <c r="H164" s="99"/>
      <c r="I164" s="99"/>
      <c r="J164" s="99"/>
      <c r="K164" s="99"/>
    </row>
    <row r="165" spans="2:11" ht="31.5">
      <c r="B165" s="91" t="s">
        <v>1530</v>
      </c>
      <c r="C165" s="99"/>
      <c r="D165" s="99"/>
      <c r="E165" s="99"/>
      <c r="F165" s="99"/>
      <c r="G165" s="99"/>
      <c r="H165" s="99"/>
      <c r="I165" s="99"/>
      <c r="J165" s="99"/>
      <c r="K165" s="99"/>
    </row>
    <row r="166" spans="2:11" ht="47.25">
      <c r="B166" s="91" t="s">
        <v>1531</v>
      </c>
      <c r="C166" s="99"/>
      <c r="D166" s="99"/>
      <c r="E166" s="99"/>
      <c r="F166" s="99"/>
      <c r="G166" s="99"/>
      <c r="H166" s="99"/>
      <c r="I166" s="99"/>
      <c r="J166" s="99"/>
      <c r="K166" s="99"/>
    </row>
    <row r="167" spans="2:11" ht="15.75">
      <c r="B167" s="91" t="s">
        <v>1532</v>
      </c>
      <c r="C167" s="99"/>
      <c r="D167" s="99"/>
      <c r="E167" s="99"/>
      <c r="F167" s="99"/>
      <c r="G167" s="99"/>
      <c r="H167" s="99"/>
      <c r="I167" s="99"/>
      <c r="J167" s="99"/>
      <c r="K167" s="99"/>
    </row>
    <row r="168" spans="2:11" ht="47.25">
      <c r="B168" s="91" t="s">
        <v>1533</v>
      </c>
      <c r="C168" s="99"/>
      <c r="D168" s="99"/>
      <c r="E168" s="99"/>
      <c r="F168" s="99"/>
      <c r="G168" s="99"/>
      <c r="H168" s="99"/>
      <c r="I168" s="99"/>
      <c r="J168" s="99"/>
      <c r="K168" s="99"/>
    </row>
    <row r="169" spans="2:11" ht="31.5">
      <c r="B169" s="91" t="s">
        <v>1534</v>
      </c>
      <c r="C169" s="99"/>
      <c r="D169" s="99"/>
      <c r="E169" s="99"/>
      <c r="F169" s="99"/>
      <c r="G169" s="99"/>
      <c r="H169" s="99"/>
      <c r="I169" s="99"/>
      <c r="J169" s="99"/>
      <c r="K169" s="99"/>
    </row>
    <row r="170" spans="2:11" ht="15.75">
      <c r="B170" s="91" t="s">
        <v>1535</v>
      </c>
      <c r="C170" s="99"/>
      <c r="D170" s="99"/>
      <c r="E170" s="99"/>
      <c r="F170" s="99"/>
      <c r="G170" s="99"/>
      <c r="H170" s="99"/>
      <c r="I170" s="99"/>
      <c r="J170" s="99"/>
      <c r="K170" s="99"/>
    </row>
    <row r="171" spans="2:11" ht="15.75">
      <c r="B171" s="91" t="s">
        <v>1536</v>
      </c>
      <c r="C171" s="99"/>
      <c r="D171" s="99"/>
      <c r="E171" s="99"/>
      <c r="F171" s="99"/>
      <c r="G171" s="99"/>
      <c r="H171" s="99"/>
      <c r="I171" s="99"/>
      <c r="J171" s="99"/>
      <c r="K171" s="99"/>
    </row>
    <row r="172" spans="2:11" ht="15.75">
      <c r="B172" s="91" t="s">
        <v>1537</v>
      </c>
      <c r="C172" s="99"/>
      <c r="D172" s="99"/>
      <c r="E172" s="99"/>
      <c r="F172" s="99"/>
      <c r="G172" s="99"/>
      <c r="H172" s="99"/>
      <c r="I172" s="99"/>
      <c r="J172" s="99"/>
      <c r="K172" s="99"/>
    </row>
    <row r="173" spans="2:11" ht="15.75">
      <c r="B173" s="91" t="s">
        <v>1538</v>
      </c>
      <c r="C173" s="99"/>
      <c r="D173" s="99"/>
      <c r="E173" s="99"/>
      <c r="F173" s="99"/>
      <c r="G173" s="99"/>
      <c r="H173" s="99"/>
      <c r="I173" s="99"/>
      <c r="J173" s="99"/>
      <c r="K173" s="99"/>
    </row>
    <row r="174" spans="2:11" ht="31.5">
      <c r="B174" s="91" t="s">
        <v>1659</v>
      </c>
      <c r="C174" s="99"/>
      <c r="D174" s="99"/>
      <c r="E174" s="99"/>
      <c r="F174" s="99"/>
      <c r="G174" s="99"/>
      <c r="H174" s="99"/>
      <c r="I174" s="99"/>
      <c r="J174" s="99"/>
      <c r="K174" s="99"/>
    </row>
    <row r="175" spans="2:11" ht="47.25">
      <c r="B175" s="92" t="s">
        <v>1539</v>
      </c>
      <c r="C175" s="99"/>
      <c r="D175" s="99"/>
      <c r="E175" s="99"/>
      <c r="F175" s="99"/>
      <c r="G175" s="99"/>
      <c r="H175" s="99"/>
      <c r="I175" s="99"/>
      <c r="J175" s="99"/>
      <c r="K175" s="99"/>
    </row>
    <row r="176" spans="2:11" ht="78.75">
      <c r="B176" s="91" t="s">
        <v>1660</v>
      </c>
      <c r="C176" s="99"/>
      <c r="D176" s="99"/>
      <c r="E176" s="99"/>
      <c r="F176" s="99"/>
      <c r="G176" s="99"/>
      <c r="H176" s="99"/>
      <c r="I176" s="99"/>
      <c r="J176" s="99"/>
      <c r="K176" s="99"/>
    </row>
    <row r="177" spans="2:11" ht="47.25">
      <c r="B177" s="92" t="s">
        <v>1540</v>
      </c>
      <c r="C177" s="99"/>
      <c r="D177" s="99"/>
      <c r="E177" s="99"/>
      <c r="F177" s="99"/>
      <c r="G177" s="99"/>
      <c r="H177" s="99"/>
      <c r="I177" s="99"/>
      <c r="J177" s="99"/>
      <c r="K177" s="99"/>
    </row>
    <row r="178" spans="2:11" ht="31.5">
      <c r="B178" s="91" t="s">
        <v>1541</v>
      </c>
      <c r="C178" s="99"/>
      <c r="D178" s="99"/>
      <c r="E178" s="99"/>
      <c r="F178" s="99"/>
      <c r="G178" s="99"/>
      <c r="H178" s="99"/>
      <c r="I178" s="99"/>
      <c r="J178" s="99"/>
      <c r="K178" s="99"/>
    </row>
    <row r="179" spans="2:11" ht="15.75">
      <c r="B179" s="91"/>
      <c r="C179" s="99"/>
      <c r="D179" s="99"/>
      <c r="E179" s="99"/>
      <c r="F179" s="99"/>
      <c r="G179" s="99"/>
      <c r="H179" s="99"/>
      <c r="I179" s="99"/>
      <c r="J179" s="99"/>
      <c r="K179" s="99"/>
    </row>
    <row r="180" spans="2:11" ht="31.5">
      <c r="B180" s="75" t="s">
        <v>1665</v>
      </c>
      <c r="C180" s="99"/>
      <c r="D180" s="99"/>
      <c r="E180" s="99"/>
      <c r="F180" s="99"/>
      <c r="G180" s="99"/>
      <c r="H180" s="99"/>
      <c r="I180" s="99"/>
      <c r="J180" s="99"/>
      <c r="K180" s="99"/>
    </row>
    <row r="181" spans="2:11" ht="15.75">
      <c r="B181" s="91"/>
      <c r="C181" s="99"/>
      <c r="D181" s="99"/>
      <c r="E181" s="99"/>
      <c r="F181" s="99"/>
      <c r="G181" s="99"/>
      <c r="H181" s="99"/>
      <c r="I181" s="99"/>
      <c r="J181" s="99"/>
      <c r="K181" s="99"/>
    </row>
    <row r="182" spans="2:11" ht="31.5">
      <c r="B182" s="91" t="s">
        <v>1542</v>
      </c>
      <c r="C182" s="99"/>
      <c r="D182" s="99"/>
      <c r="E182" s="99"/>
      <c r="F182" s="99"/>
      <c r="G182" s="99"/>
      <c r="H182" s="99"/>
      <c r="I182" s="99"/>
      <c r="J182" s="99"/>
      <c r="K182" s="99"/>
    </row>
    <row r="183" spans="2:11" ht="15.75">
      <c r="B183" s="91" t="s">
        <v>1543</v>
      </c>
      <c r="C183" s="99"/>
      <c r="D183" s="99"/>
      <c r="E183" s="99"/>
      <c r="F183" s="99"/>
      <c r="G183" s="99"/>
      <c r="H183" s="99"/>
      <c r="I183" s="99"/>
      <c r="J183" s="99"/>
      <c r="K183" s="99"/>
    </row>
    <row r="184" spans="2:11" ht="15.75">
      <c r="B184" s="91" t="s">
        <v>1544</v>
      </c>
      <c r="C184" s="99"/>
      <c r="D184" s="99"/>
      <c r="E184" s="99"/>
      <c r="F184" s="99"/>
      <c r="G184" s="99"/>
      <c r="H184" s="99"/>
      <c r="I184" s="99"/>
      <c r="J184" s="99"/>
      <c r="K184" s="99"/>
    </row>
    <row r="185" spans="2:11" ht="15.75">
      <c r="B185" s="91" t="s">
        <v>1545</v>
      </c>
      <c r="C185" s="99"/>
      <c r="D185" s="99"/>
      <c r="E185" s="99"/>
      <c r="F185" s="99"/>
      <c r="G185" s="99"/>
      <c r="H185" s="99"/>
      <c r="I185" s="99"/>
      <c r="J185" s="99"/>
      <c r="K185" s="99"/>
    </row>
    <row r="186" spans="2:11" ht="15.75">
      <c r="B186" s="91" t="s">
        <v>1546</v>
      </c>
      <c r="C186" s="99"/>
      <c r="D186" s="99"/>
      <c r="E186" s="99"/>
      <c r="F186" s="99"/>
      <c r="G186" s="99"/>
      <c r="H186" s="99"/>
      <c r="I186" s="99"/>
      <c r="J186" s="99"/>
      <c r="K186" s="99"/>
    </row>
    <row r="187" spans="2:11" ht="31.5">
      <c r="B187" s="91" t="s">
        <v>1547</v>
      </c>
      <c r="C187" s="99"/>
      <c r="D187" s="99"/>
      <c r="E187" s="99"/>
      <c r="F187" s="99"/>
      <c r="G187" s="99"/>
      <c r="H187" s="99"/>
      <c r="I187" s="99"/>
      <c r="J187" s="99"/>
      <c r="K187" s="99"/>
    </row>
    <row r="188" spans="2:11" ht="15.75">
      <c r="B188" s="91" t="s">
        <v>1548</v>
      </c>
      <c r="C188" s="99"/>
      <c r="D188" s="99"/>
      <c r="E188" s="99"/>
      <c r="F188" s="99"/>
      <c r="G188" s="99"/>
      <c r="H188" s="99"/>
      <c r="I188" s="99"/>
      <c r="J188" s="99"/>
      <c r="K188" s="99"/>
    </row>
    <row r="189" spans="2:11" ht="31.5">
      <c r="B189" s="91" t="s">
        <v>1549</v>
      </c>
      <c r="C189" s="99"/>
      <c r="D189" s="99"/>
      <c r="E189" s="99"/>
      <c r="F189" s="99"/>
      <c r="G189" s="99"/>
      <c r="H189" s="99"/>
      <c r="I189" s="99"/>
      <c r="J189" s="99"/>
      <c r="K189" s="99"/>
    </row>
    <row r="190" spans="2:11" ht="15.75">
      <c r="B190" s="91" t="s">
        <v>1550</v>
      </c>
      <c r="C190" s="99"/>
      <c r="D190" s="99"/>
      <c r="E190" s="99"/>
      <c r="F190" s="99"/>
      <c r="G190" s="99"/>
      <c r="H190" s="99"/>
      <c r="I190" s="99"/>
      <c r="J190" s="99"/>
      <c r="K190" s="99"/>
    </row>
    <row r="191" spans="2:11" ht="15.75">
      <c r="B191" s="91" t="s">
        <v>1551</v>
      </c>
      <c r="C191" s="99"/>
      <c r="D191" s="99"/>
      <c r="E191" s="99"/>
      <c r="F191" s="99"/>
      <c r="G191" s="99"/>
      <c r="H191" s="99"/>
      <c r="I191" s="99"/>
      <c r="J191" s="99"/>
      <c r="K191" s="99"/>
    </row>
    <row r="192" spans="2:11" ht="31.5">
      <c r="B192" s="91" t="s">
        <v>1552</v>
      </c>
      <c r="C192" s="99"/>
      <c r="D192" s="99"/>
      <c r="E192" s="99"/>
      <c r="F192" s="99"/>
      <c r="G192" s="99"/>
      <c r="H192" s="99"/>
      <c r="I192" s="99"/>
      <c r="J192" s="99"/>
      <c r="K192" s="99"/>
    </row>
    <row r="193" spans="2:11" ht="31.5">
      <c r="B193" s="91" t="s">
        <v>1553</v>
      </c>
      <c r="C193" s="99"/>
      <c r="D193" s="99"/>
      <c r="E193" s="99"/>
      <c r="F193" s="99"/>
      <c r="G193" s="99"/>
      <c r="H193" s="99"/>
      <c r="I193" s="99"/>
      <c r="J193" s="99"/>
      <c r="K193" s="99"/>
    </row>
    <row r="194" spans="2:11" ht="31.5">
      <c r="B194" s="91" t="s">
        <v>1554</v>
      </c>
      <c r="C194" s="99"/>
      <c r="D194" s="99"/>
      <c r="E194" s="99"/>
      <c r="F194" s="99"/>
      <c r="G194" s="99"/>
      <c r="H194" s="99"/>
      <c r="I194" s="99"/>
      <c r="J194" s="99"/>
      <c r="K194" s="99"/>
    </row>
    <row r="195" spans="2:11" ht="31.5">
      <c r="B195" s="91" t="s">
        <v>1555</v>
      </c>
      <c r="C195" s="99"/>
      <c r="D195" s="99"/>
      <c r="E195" s="99"/>
      <c r="F195" s="99"/>
      <c r="G195" s="99"/>
      <c r="H195" s="99"/>
      <c r="I195" s="99"/>
      <c r="J195" s="99"/>
      <c r="K195" s="99"/>
    </row>
    <row r="196" spans="2:11" ht="32.25" customHeight="1">
      <c r="B196" s="91" t="s">
        <v>1556</v>
      </c>
      <c r="C196" s="99"/>
      <c r="D196" s="99"/>
      <c r="E196" s="99"/>
      <c r="F196" s="99"/>
      <c r="G196" s="99"/>
      <c r="H196" s="99"/>
      <c r="I196" s="99"/>
      <c r="J196" s="99"/>
      <c r="K196" s="99"/>
    </row>
    <row r="197" spans="2:11" ht="15.75">
      <c r="B197" s="91" t="s">
        <v>1557</v>
      </c>
      <c r="D197" s="99"/>
      <c r="E197" s="99"/>
      <c r="F197" s="99"/>
      <c r="G197" s="99"/>
      <c r="H197" s="99"/>
      <c r="I197" s="99"/>
      <c r="J197" s="99"/>
      <c r="K197" s="99"/>
    </row>
    <row r="198" spans="2:11" ht="31.5">
      <c r="B198" s="91" t="s">
        <v>1558</v>
      </c>
      <c r="C198" s="99"/>
      <c r="D198" s="99"/>
      <c r="E198" s="99"/>
      <c r="F198" s="99"/>
      <c r="G198" s="99"/>
      <c r="H198" s="99"/>
      <c r="I198" s="99"/>
      <c r="J198" s="99"/>
      <c r="K198" s="99"/>
    </row>
    <row r="199" spans="2:11" ht="15.75">
      <c r="B199" s="91" t="s">
        <v>1559</v>
      </c>
      <c r="C199" s="99"/>
      <c r="D199" s="99"/>
      <c r="E199" s="99"/>
      <c r="F199" s="99"/>
      <c r="G199" s="99"/>
      <c r="H199" s="99"/>
      <c r="I199" s="99"/>
      <c r="J199" s="99"/>
      <c r="K199" s="99"/>
    </row>
    <row r="200" spans="2:11" ht="15.75">
      <c r="B200" s="91" t="s">
        <v>1560</v>
      </c>
      <c r="C200" s="99"/>
      <c r="D200" s="99"/>
      <c r="E200" s="99"/>
      <c r="F200" s="99"/>
      <c r="G200" s="99"/>
      <c r="H200" s="99"/>
      <c r="I200" s="99"/>
      <c r="J200" s="99"/>
      <c r="K200" s="99"/>
    </row>
    <row r="201" spans="2:11" ht="31.5">
      <c r="B201" s="91" t="s">
        <v>1561</v>
      </c>
      <c r="C201" s="99"/>
      <c r="D201" s="99"/>
      <c r="E201" s="99"/>
      <c r="F201" s="99"/>
      <c r="G201" s="99"/>
      <c r="H201" s="99"/>
      <c r="I201" s="99"/>
      <c r="J201" s="99"/>
      <c r="K201" s="99"/>
    </row>
    <row r="202" spans="2:11" ht="31.5">
      <c r="B202" s="91" t="s">
        <v>1562</v>
      </c>
      <c r="C202" s="99"/>
      <c r="D202" s="99"/>
      <c r="E202" s="99"/>
      <c r="F202" s="99"/>
      <c r="G202" s="99"/>
      <c r="H202" s="99"/>
      <c r="I202" s="99"/>
      <c r="J202" s="99"/>
      <c r="K202" s="99"/>
    </row>
    <row r="203" spans="2:11" ht="31.5">
      <c r="B203" s="91" t="s">
        <v>1563</v>
      </c>
      <c r="C203" s="99"/>
      <c r="D203" s="99"/>
      <c r="E203" s="99"/>
      <c r="F203" s="99"/>
      <c r="G203" s="99"/>
      <c r="H203" s="99"/>
      <c r="I203" s="99"/>
      <c r="J203" s="99"/>
      <c r="K203" s="99"/>
    </row>
    <row r="204" spans="2:11" ht="15.75">
      <c r="B204" s="91" t="s">
        <v>1564</v>
      </c>
      <c r="C204" s="99"/>
      <c r="D204" s="99"/>
      <c r="E204" s="99"/>
      <c r="F204" s="99"/>
      <c r="G204" s="99"/>
      <c r="H204" s="99"/>
      <c r="I204" s="99"/>
      <c r="J204" s="99"/>
      <c r="K204" s="99"/>
    </row>
    <row r="205" spans="2:11" ht="31.5">
      <c r="B205" s="91" t="s">
        <v>1565</v>
      </c>
      <c r="C205" s="99"/>
      <c r="D205" s="99"/>
      <c r="E205" s="99"/>
      <c r="F205" s="99"/>
      <c r="G205" s="99"/>
      <c r="H205" s="99"/>
      <c r="I205" s="99"/>
      <c r="J205" s="99"/>
      <c r="K205" s="99"/>
    </row>
    <row r="206" spans="2:11" ht="15.75">
      <c r="B206" s="91" t="s">
        <v>1566</v>
      </c>
      <c r="C206" s="99"/>
      <c r="D206" s="99"/>
      <c r="E206" s="99"/>
      <c r="F206" s="99"/>
      <c r="G206" s="99"/>
      <c r="H206" s="99"/>
      <c r="I206" s="99"/>
      <c r="J206" s="99"/>
      <c r="K206" s="99"/>
    </row>
    <row r="207" spans="2:11" ht="15.75">
      <c r="B207" s="91" t="s">
        <v>1567</v>
      </c>
      <c r="C207" s="99"/>
      <c r="D207" s="99"/>
      <c r="E207" s="99"/>
      <c r="F207" s="99"/>
      <c r="G207" s="99"/>
      <c r="H207" s="99"/>
      <c r="I207" s="99"/>
      <c r="J207" s="99"/>
      <c r="K207" s="99"/>
    </row>
    <row r="208" spans="2:11" ht="47.25">
      <c r="B208" s="91" t="s">
        <v>1663</v>
      </c>
      <c r="C208" s="99"/>
      <c r="D208" s="99"/>
      <c r="E208" s="99"/>
      <c r="F208" s="99"/>
      <c r="G208" s="99"/>
      <c r="H208" s="99"/>
      <c r="I208" s="99"/>
      <c r="J208" s="99"/>
      <c r="K208" s="99"/>
    </row>
    <row r="209" spans="2:11" ht="78.75">
      <c r="B209" s="91" t="s">
        <v>1568</v>
      </c>
      <c r="C209" s="99"/>
      <c r="D209" s="99"/>
      <c r="E209" s="99"/>
      <c r="F209" s="99"/>
      <c r="G209" s="99"/>
      <c r="H209" s="99"/>
      <c r="I209" s="99"/>
      <c r="J209" s="99"/>
      <c r="K209" s="99"/>
    </row>
    <row r="210" spans="2:11" ht="31.5">
      <c r="B210" s="91" t="s">
        <v>1569</v>
      </c>
      <c r="C210" s="99"/>
      <c r="D210" s="99"/>
      <c r="E210" s="99"/>
      <c r="F210" s="99"/>
      <c r="G210" s="99"/>
      <c r="H210" s="99"/>
      <c r="I210" s="99"/>
      <c r="J210" s="99"/>
      <c r="K210" s="99"/>
    </row>
    <row r="211" spans="2:11" ht="31.5">
      <c r="B211" s="91" t="s">
        <v>1570</v>
      </c>
      <c r="C211" s="99"/>
      <c r="D211" s="99"/>
      <c r="E211" s="99"/>
      <c r="F211" s="99"/>
      <c r="G211" s="99"/>
      <c r="H211" s="99"/>
      <c r="I211" s="99"/>
      <c r="J211" s="99"/>
      <c r="K211" s="99"/>
    </row>
    <row r="212" spans="2:11" ht="31.5">
      <c r="B212" s="91" t="s">
        <v>1571</v>
      </c>
      <c r="C212" s="99"/>
      <c r="D212" s="99"/>
      <c r="E212" s="99"/>
      <c r="F212" s="99"/>
      <c r="G212" s="99"/>
      <c r="H212" s="99"/>
      <c r="I212" s="99"/>
      <c r="J212" s="99"/>
      <c r="K212" s="99"/>
    </row>
    <row r="213" spans="2:11" ht="63">
      <c r="B213" s="91" t="s">
        <v>1572</v>
      </c>
      <c r="C213" s="99"/>
      <c r="D213" s="99"/>
      <c r="E213" s="99"/>
      <c r="F213" s="99"/>
      <c r="G213" s="99"/>
      <c r="H213" s="99"/>
      <c r="I213" s="99"/>
      <c r="J213" s="99"/>
      <c r="K213" s="99"/>
    </row>
    <row r="214" spans="2:11" ht="15.75">
      <c r="B214" s="91" t="s">
        <v>1573</v>
      </c>
      <c r="C214" s="99"/>
      <c r="D214" s="99"/>
      <c r="E214" s="99"/>
      <c r="F214" s="99"/>
      <c r="G214" s="99"/>
      <c r="H214" s="99"/>
      <c r="I214" s="99"/>
      <c r="J214" s="99"/>
      <c r="K214" s="99"/>
    </row>
    <row r="215" spans="2:11" ht="47.25">
      <c r="B215" s="91" t="s">
        <v>1574</v>
      </c>
      <c r="C215" s="99"/>
      <c r="D215" s="99"/>
      <c r="E215" s="99"/>
      <c r="F215" s="99"/>
      <c r="G215" s="99"/>
      <c r="H215" s="99"/>
      <c r="I215" s="99"/>
      <c r="J215" s="99"/>
      <c r="K215" s="99"/>
    </row>
    <row r="216" spans="2:11" ht="31.5">
      <c r="B216" s="91" t="s">
        <v>1575</v>
      </c>
      <c r="C216" s="99"/>
      <c r="D216" s="99"/>
      <c r="E216" s="99"/>
      <c r="F216" s="99"/>
      <c r="G216" s="99"/>
      <c r="H216" s="99"/>
      <c r="I216" s="99"/>
      <c r="J216" s="99"/>
      <c r="K216" s="99"/>
    </row>
    <row r="217" spans="2:11" ht="15.75">
      <c r="B217" s="91" t="s">
        <v>1576</v>
      </c>
      <c r="C217" s="99"/>
      <c r="D217" s="99"/>
      <c r="E217" s="99"/>
      <c r="F217" s="99"/>
      <c r="G217" s="99"/>
      <c r="H217" s="99"/>
      <c r="I217" s="99"/>
      <c r="J217" s="99"/>
      <c r="K217" s="99"/>
    </row>
    <row r="218" spans="2:11" ht="15.75">
      <c r="B218" s="91" t="s">
        <v>1577</v>
      </c>
      <c r="C218" s="99"/>
      <c r="D218" s="99"/>
      <c r="E218" s="99"/>
      <c r="F218" s="99"/>
      <c r="G218" s="99"/>
      <c r="H218" s="99"/>
      <c r="I218" s="99"/>
      <c r="J218" s="99"/>
      <c r="K218" s="99"/>
    </row>
    <row r="219" spans="2:11" ht="47.25">
      <c r="B219" s="91" t="s">
        <v>1578</v>
      </c>
      <c r="C219" s="99"/>
      <c r="D219" s="99"/>
      <c r="E219" s="99"/>
      <c r="F219" s="99"/>
      <c r="G219" s="99"/>
      <c r="H219" s="99"/>
      <c r="I219" s="99"/>
      <c r="J219" s="99"/>
      <c r="K219" s="99"/>
    </row>
    <row r="220" spans="2:11" ht="31.5">
      <c r="B220" s="91" t="s">
        <v>1579</v>
      </c>
      <c r="C220" s="99"/>
      <c r="D220" s="99"/>
      <c r="E220" s="99"/>
      <c r="F220" s="99"/>
      <c r="G220" s="99"/>
      <c r="H220" s="99"/>
      <c r="I220" s="99"/>
      <c r="J220" s="99"/>
      <c r="K220" s="99"/>
    </row>
    <row r="221" spans="2:11" ht="31.5">
      <c r="B221" s="91" t="s">
        <v>1580</v>
      </c>
      <c r="C221" s="99"/>
      <c r="D221" s="99"/>
      <c r="E221" s="99"/>
      <c r="F221" s="99"/>
      <c r="G221" s="99"/>
      <c r="H221" s="99"/>
      <c r="I221" s="99"/>
      <c r="J221" s="99"/>
      <c r="K221" s="99"/>
    </row>
    <row r="222" spans="2:11" ht="15.75">
      <c r="B222" s="91" t="s">
        <v>1581</v>
      </c>
      <c r="C222" s="99"/>
      <c r="D222" s="99"/>
      <c r="E222" s="99"/>
      <c r="F222" s="99"/>
      <c r="G222" s="99"/>
      <c r="H222" s="99"/>
      <c r="I222" s="99"/>
      <c r="J222" s="99"/>
      <c r="K222" s="99"/>
    </row>
    <row r="223" spans="2:11" ht="47.25">
      <c r="B223" s="91" t="s">
        <v>1582</v>
      </c>
      <c r="C223" s="99"/>
      <c r="D223" s="99"/>
      <c r="E223" s="99"/>
      <c r="F223" s="99"/>
      <c r="G223" s="99"/>
      <c r="H223" s="99"/>
      <c r="I223" s="99"/>
      <c r="J223" s="99"/>
      <c r="K223" s="99"/>
    </row>
    <row r="224" spans="2:11" ht="31.5">
      <c r="B224" s="91" t="s">
        <v>1583</v>
      </c>
      <c r="C224" s="99"/>
      <c r="D224" s="99"/>
      <c r="E224" s="99"/>
      <c r="F224" s="99"/>
      <c r="G224" s="99"/>
      <c r="H224" s="99"/>
      <c r="I224" s="99"/>
      <c r="J224" s="99"/>
      <c r="K224" s="99"/>
    </row>
    <row r="225" spans="2:11" ht="15.75">
      <c r="B225" s="91" t="s">
        <v>1584</v>
      </c>
      <c r="C225" s="99"/>
      <c r="D225" s="99"/>
      <c r="E225" s="99"/>
      <c r="F225" s="99"/>
      <c r="G225" s="99"/>
      <c r="H225" s="99"/>
      <c r="I225" s="99"/>
      <c r="J225" s="99"/>
      <c r="K225" s="99"/>
    </row>
    <row r="226" spans="2:11" ht="15.75">
      <c r="B226" s="91" t="s">
        <v>1585</v>
      </c>
      <c r="C226" s="99"/>
      <c r="D226" s="99"/>
      <c r="E226" s="99"/>
      <c r="F226" s="99"/>
      <c r="G226" s="99"/>
      <c r="H226" s="99"/>
      <c r="I226" s="99"/>
      <c r="J226" s="99"/>
      <c r="K226" s="99"/>
    </row>
    <row r="227" spans="2:11" ht="31.5">
      <c r="B227" s="91" t="s">
        <v>1661</v>
      </c>
      <c r="C227" s="99"/>
      <c r="D227" s="99"/>
      <c r="E227" s="99"/>
      <c r="F227" s="99"/>
      <c r="G227" s="99"/>
      <c r="H227" s="99"/>
      <c r="I227" s="99"/>
      <c r="J227" s="99"/>
      <c r="K227" s="99"/>
    </row>
    <row r="228" spans="2:11" ht="31.5">
      <c r="B228" s="91" t="s">
        <v>1586</v>
      </c>
      <c r="C228" s="99"/>
      <c r="D228" s="99"/>
      <c r="E228" s="99"/>
      <c r="F228" s="99"/>
      <c r="G228" s="99"/>
      <c r="H228" s="99"/>
      <c r="I228" s="99"/>
      <c r="J228" s="99"/>
      <c r="K228" s="99"/>
    </row>
    <row r="229" spans="2:11" ht="47.25">
      <c r="B229" s="91" t="s">
        <v>1587</v>
      </c>
      <c r="C229" s="99"/>
      <c r="D229" s="99"/>
      <c r="E229" s="99"/>
      <c r="F229" s="99"/>
      <c r="G229" s="99"/>
      <c r="H229" s="99"/>
      <c r="I229" s="99"/>
      <c r="J229" s="99"/>
      <c r="K229" s="99"/>
    </row>
    <row r="230" spans="2:11" ht="31.5">
      <c r="B230" s="91" t="s">
        <v>1588</v>
      </c>
      <c r="C230" s="99"/>
      <c r="D230" s="99"/>
      <c r="E230" s="99"/>
      <c r="F230" s="99"/>
      <c r="G230" s="99"/>
      <c r="H230" s="99"/>
      <c r="I230" s="99"/>
      <c r="J230" s="99"/>
      <c r="K230" s="99"/>
    </row>
    <row r="231" spans="2:11" ht="15.75">
      <c r="B231" s="91" t="s">
        <v>1589</v>
      </c>
      <c r="C231" s="99"/>
      <c r="D231" s="99"/>
      <c r="E231" s="99"/>
      <c r="F231" s="99"/>
      <c r="G231" s="99"/>
      <c r="H231" s="99"/>
      <c r="I231" s="99"/>
      <c r="J231" s="99"/>
      <c r="K231" s="99"/>
    </row>
    <row r="232" spans="2:11" ht="15.75">
      <c r="B232" s="91" t="s">
        <v>1590</v>
      </c>
      <c r="C232" s="99"/>
      <c r="D232" s="99"/>
      <c r="E232" s="99"/>
      <c r="F232" s="99"/>
      <c r="G232" s="99"/>
      <c r="H232" s="99"/>
      <c r="I232" s="99"/>
      <c r="J232" s="99"/>
      <c r="K232" s="99"/>
    </row>
    <row r="233" spans="2:11" ht="15.75">
      <c r="B233" s="91" t="s">
        <v>1591</v>
      </c>
      <c r="C233" s="99"/>
      <c r="D233" s="99"/>
      <c r="E233" s="99"/>
      <c r="F233" s="99"/>
      <c r="G233" s="99"/>
      <c r="H233" s="99"/>
      <c r="I233" s="99"/>
      <c r="J233" s="99"/>
      <c r="K233" s="99"/>
    </row>
    <row r="234" spans="2:11" ht="47.25">
      <c r="B234" s="91" t="s">
        <v>1592</v>
      </c>
      <c r="C234" s="99"/>
      <c r="D234" s="99"/>
      <c r="E234" s="99"/>
      <c r="F234" s="99"/>
      <c r="G234" s="99"/>
      <c r="H234" s="99"/>
      <c r="I234" s="99"/>
      <c r="J234" s="99"/>
      <c r="K234" s="99"/>
    </row>
    <row r="235" spans="2:11" ht="15.75">
      <c r="B235" s="91"/>
      <c r="C235" s="99"/>
      <c r="D235" s="99"/>
      <c r="E235" s="99"/>
      <c r="F235" s="99"/>
      <c r="G235" s="99"/>
      <c r="H235" s="99"/>
      <c r="I235" s="99"/>
      <c r="J235" s="99"/>
      <c r="K235" s="99"/>
    </row>
    <row r="236" spans="2:11" ht="15.75">
      <c r="B236" s="90" t="s">
        <v>1593</v>
      </c>
      <c r="C236" s="99"/>
      <c r="D236" s="99"/>
      <c r="E236" s="99"/>
      <c r="F236" s="99"/>
      <c r="G236" s="99"/>
      <c r="H236" s="99"/>
      <c r="I236" s="99"/>
      <c r="J236" s="99"/>
      <c r="K236" s="99"/>
    </row>
    <row r="237" spans="2:11" ht="47.25">
      <c r="B237" s="91" t="s">
        <v>1594</v>
      </c>
      <c r="C237" s="99"/>
      <c r="D237" s="99"/>
      <c r="E237" s="99"/>
      <c r="F237" s="99"/>
      <c r="G237" s="99"/>
      <c r="H237" s="99"/>
      <c r="I237" s="99"/>
      <c r="J237" s="99"/>
      <c r="K237" s="99"/>
    </row>
    <row r="238" spans="2:11" ht="31.5">
      <c r="B238" s="91" t="s">
        <v>1595</v>
      </c>
      <c r="C238" s="99"/>
      <c r="D238" s="99"/>
      <c r="E238" s="99"/>
      <c r="F238" s="99"/>
      <c r="G238" s="99"/>
      <c r="H238" s="99"/>
      <c r="I238" s="99"/>
      <c r="J238" s="99"/>
      <c r="K238" s="99"/>
    </row>
    <row r="239" spans="2:11" ht="47.25">
      <c r="B239" s="91" t="s">
        <v>155</v>
      </c>
      <c r="C239" s="99"/>
      <c r="D239" s="99"/>
      <c r="E239" s="99"/>
      <c r="F239" s="99"/>
      <c r="G239" s="99"/>
      <c r="H239" s="99"/>
      <c r="I239" s="99"/>
      <c r="J239" s="99"/>
      <c r="K239" s="99"/>
    </row>
    <row r="240" spans="2:11" ht="63">
      <c r="B240" s="91" t="s">
        <v>904</v>
      </c>
      <c r="C240" s="99"/>
      <c r="D240" s="99"/>
      <c r="E240" s="99"/>
      <c r="F240" s="99"/>
      <c r="G240" s="99"/>
      <c r="H240" s="99"/>
      <c r="I240" s="99"/>
      <c r="J240" s="99"/>
      <c r="K240" s="99"/>
    </row>
    <row r="241" spans="2:11" ht="47.25">
      <c r="B241" s="91" t="s">
        <v>1596</v>
      </c>
      <c r="C241" s="99"/>
      <c r="D241" s="99"/>
      <c r="E241" s="99"/>
      <c r="F241" s="99"/>
      <c r="G241" s="99"/>
      <c r="H241" s="99"/>
      <c r="I241" s="99"/>
      <c r="J241" s="99"/>
      <c r="K241" s="99"/>
    </row>
    <row r="242" spans="2:11" ht="63">
      <c r="B242" s="91" t="s">
        <v>1597</v>
      </c>
      <c r="C242" s="99"/>
      <c r="D242" s="99"/>
      <c r="E242" s="99"/>
      <c r="F242" s="99"/>
      <c r="G242" s="99"/>
      <c r="H242" s="99"/>
      <c r="I242" s="99"/>
      <c r="J242" s="99"/>
      <c r="K242" s="99"/>
    </row>
    <row r="243" spans="2:11" ht="31.5">
      <c r="B243" s="91" t="s">
        <v>1598</v>
      </c>
      <c r="C243" s="99"/>
      <c r="D243" s="99"/>
      <c r="E243" s="99"/>
      <c r="F243" s="99"/>
      <c r="G243" s="99"/>
      <c r="H243" s="99"/>
      <c r="I243" s="99"/>
      <c r="J243" s="99"/>
      <c r="K243" s="99"/>
    </row>
    <row r="244" spans="2:11" ht="31.5">
      <c r="B244" s="91" t="s">
        <v>1599</v>
      </c>
      <c r="C244" s="99"/>
      <c r="D244" s="99"/>
      <c r="E244" s="99"/>
      <c r="F244" s="99"/>
      <c r="G244" s="99"/>
      <c r="H244" s="99"/>
      <c r="I244" s="99"/>
      <c r="J244" s="99"/>
      <c r="K244" s="99"/>
    </row>
    <row r="245" spans="2:11" ht="31.5">
      <c r="B245" s="91" t="s">
        <v>1600</v>
      </c>
      <c r="C245" s="99"/>
      <c r="D245" s="99"/>
      <c r="E245" s="99"/>
      <c r="F245" s="99"/>
      <c r="G245" s="99"/>
      <c r="H245" s="99"/>
      <c r="I245" s="99"/>
      <c r="J245" s="99"/>
      <c r="K245" s="99"/>
    </row>
    <row r="246" spans="2:11" ht="31.5">
      <c r="B246" s="91" t="s">
        <v>1601</v>
      </c>
      <c r="C246" s="99"/>
      <c r="D246" s="99"/>
      <c r="E246" s="99"/>
      <c r="F246" s="99"/>
      <c r="G246" s="99"/>
      <c r="H246" s="99"/>
      <c r="I246" s="99"/>
      <c r="J246" s="99"/>
      <c r="K246" s="99"/>
    </row>
    <row r="247" spans="2:11" ht="47.25">
      <c r="B247" s="91" t="s">
        <v>1602</v>
      </c>
      <c r="C247" s="99"/>
      <c r="D247" s="99"/>
      <c r="E247" s="99"/>
      <c r="F247" s="99"/>
      <c r="G247" s="99"/>
      <c r="H247" s="99"/>
      <c r="I247" s="99"/>
      <c r="J247" s="99"/>
      <c r="K247" s="99"/>
    </row>
    <row r="248" spans="2:11" ht="15.75">
      <c r="B248" s="91" t="s">
        <v>43</v>
      </c>
      <c r="C248" s="99"/>
      <c r="D248" s="99"/>
      <c r="E248" s="99"/>
      <c r="F248" s="99"/>
      <c r="G248" s="99"/>
      <c r="H248" s="99"/>
      <c r="I248" s="99"/>
      <c r="J248" s="99"/>
      <c r="K248" s="99"/>
    </row>
    <row r="249" spans="2:11" ht="31.5">
      <c r="B249" s="91" t="s">
        <v>1603</v>
      </c>
      <c r="C249" s="99"/>
      <c r="D249" s="99"/>
      <c r="E249" s="99"/>
      <c r="F249" s="99"/>
      <c r="G249" s="99"/>
      <c r="H249" s="99"/>
      <c r="I249" s="99"/>
      <c r="J249" s="99"/>
      <c r="K249" s="99"/>
    </row>
    <row r="250" spans="2:11" ht="15.75">
      <c r="B250" s="91" t="s">
        <v>44</v>
      </c>
      <c r="C250" s="99"/>
      <c r="D250" s="99"/>
      <c r="E250" s="99"/>
      <c r="F250" s="99"/>
      <c r="G250" s="99"/>
      <c r="H250" s="99"/>
      <c r="I250" s="99"/>
      <c r="J250" s="99"/>
      <c r="K250" s="99"/>
    </row>
    <row r="251" spans="2:11" ht="15.75">
      <c r="B251" s="91" t="s">
        <v>45</v>
      </c>
      <c r="C251" s="99"/>
      <c r="D251" s="99"/>
      <c r="E251" s="99"/>
      <c r="F251" s="99"/>
      <c r="G251" s="99"/>
      <c r="H251" s="99"/>
      <c r="I251" s="99"/>
      <c r="J251" s="99"/>
      <c r="K251" s="99"/>
    </row>
    <row r="252" spans="2:11" ht="31.5">
      <c r="B252" s="91" t="s">
        <v>1604</v>
      </c>
      <c r="C252" s="99"/>
      <c r="D252" s="99"/>
      <c r="E252" s="99"/>
      <c r="F252" s="99"/>
      <c r="G252" s="99"/>
      <c r="H252" s="99"/>
      <c r="I252" s="99"/>
      <c r="J252" s="99"/>
      <c r="K252" s="99"/>
    </row>
    <row r="253" spans="2:11" ht="47.25">
      <c r="B253" s="91" t="s">
        <v>1605</v>
      </c>
      <c r="C253" s="99"/>
      <c r="D253" s="99"/>
      <c r="E253" s="99"/>
      <c r="F253" s="99"/>
      <c r="G253" s="99"/>
      <c r="H253" s="99"/>
      <c r="I253" s="99"/>
      <c r="J253" s="99"/>
      <c r="K253" s="99"/>
    </row>
    <row r="254" spans="2:11" ht="31.5">
      <c r="B254" s="91" t="s">
        <v>1606</v>
      </c>
      <c r="C254" s="99"/>
      <c r="D254" s="99"/>
      <c r="E254" s="99"/>
      <c r="F254" s="99"/>
      <c r="G254" s="99"/>
      <c r="H254" s="99"/>
      <c r="I254" s="99"/>
      <c r="J254" s="99"/>
      <c r="K254" s="99"/>
    </row>
    <row r="255" spans="2:11" ht="31.5">
      <c r="B255" s="91" t="s">
        <v>1607</v>
      </c>
      <c r="C255" s="99"/>
      <c r="D255" s="99"/>
      <c r="E255" s="99"/>
      <c r="F255" s="99"/>
      <c r="G255" s="99"/>
      <c r="H255" s="99"/>
      <c r="I255" s="99"/>
      <c r="J255" s="99"/>
      <c r="K255" s="99"/>
    </row>
    <row r="256" spans="2:11" ht="31.5">
      <c r="B256" s="94" t="s">
        <v>1608</v>
      </c>
      <c r="C256" s="99"/>
      <c r="D256" s="99"/>
      <c r="E256" s="99"/>
      <c r="F256" s="99"/>
      <c r="G256" s="99"/>
      <c r="H256" s="99"/>
      <c r="I256" s="99"/>
      <c r="J256" s="99"/>
      <c r="K256" s="99"/>
    </row>
    <row r="257" spans="2:11" ht="63">
      <c r="B257" s="91" t="s">
        <v>1609</v>
      </c>
      <c r="C257" s="99"/>
      <c r="D257" s="99"/>
      <c r="E257" s="99"/>
      <c r="F257" s="99"/>
      <c r="G257" s="99"/>
      <c r="H257" s="99"/>
      <c r="I257" s="99"/>
      <c r="J257" s="99"/>
      <c r="K257" s="99"/>
    </row>
    <row r="258" spans="2:11" ht="15.75">
      <c r="B258" s="91" t="s">
        <v>916</v>
      </c>
      <c r="C258" s="99"/>
      <c r="D258" s="99"/>
      <c r="E258" s="99"/>
      <c r="F258" s="99"/>
      <c r="G258" s="99"/>
      <c r="H258" s="99"/>
      <c r="I258" s="99"/>
      <c r="J258" s="99"/>
      <c r="K258" s="99"/>
    </row>
    <row r="259" spans="2:11" ht="31.5">
      <c r="B259" s="91" t="s">
        <v>1610</v>
      </c>
      <c r="C259" s="99"/>
      <c r="D259" s="99"/>
      <c r="E259" s="99"/>
      <c r="F259" s="99"/>
      <c r="G259" s="99"/>
      <c r="H259" s="99"/>
      <c r="I259" s="99"/>
      <c r="J259" s="99"/>
      <c r="K259" s="99"/>
    </row>
    <row r="260" spans="2:11" ht="31.5">
      <c r="B260" s="91" t="s">
        <v>1611</v>
      </c>
      <c r="C260" s="99"/>
      <c r="D260" s="99"/>
      <c r="E260" s="99"/>
      <c r="F260" s="99"/>
      <c r="G260" s="99"/>
      <c r="H260" s="99"/>
      <c r="I260" s="99"/>
      <c r="J260" s="99"/>
      <c r="K260" s="99"/>
    </row>
    <row r="261" spans="2:11" ht="15.75">
      <c r="B261" s="73"/>
      <c r="C261" s="99"/>
      <c r="D261" s="99"/>
      <c r="E261" s="99"/>
      <c r="F261" s="99"/>
      <c r="G261" s="99"/>
      <c r="H261" s="99"/>
      <c r="I261" s="99"/>
      <c r="J261" s="99"/>
      <c r="K261" s="99"/>
    </row>
    <row r="262" spans="2:11" ht="15.75">
      <c r="B262" s="90" t="s">
        <v>1612</v>
      </c>
      <c r="C262" s="99"/>
      <c r="D262" s="99"/>
      <c r="E262" s="99"/>
      <c r="F262" s="99"/>
      <c r="G262" s="99"/>
      <c r="H262" s="99"/>
      <c r="I262" s="99"/>
      <c r="J262" s="99"/>
      <c r="K262" s="99"/>
    </row>
    <row r="263" spans="2:11" ht="15.75">
      <c r="B263" s="90" t="s">
        <v>1613</v>
      </c>
      <c r="C263" s="99"/>
      <c r="D263" s="99"/>
      <c r="E263" s="99"/>
      <c r="F263" s="99"/>
      <c r="G263" s="99"/>
      <c r="H263" s="99"/>
      <c r="I263" s="99"/>
      <c r="J263" s="99"/>
      <c r="K263" s="99"/>
    </row>
    <row r="264" spans="2:11" ht="15.75">
      <c r="B264" s="90" t="s">
        <v>1614</v>
      </c>
      <c r="C264" s="99"/>
      <c r="D264" s="99"/>
      <c r="E264" s="99"/>
      <c r="F264" s="99"/>
      <c r="G264" s="99"/>
      <c r="H264" s="99"/>
      <c r="I264" s="99"/>
      <c r="J264" s="99"/>
      <c r="K264" s="99"/>
    </row>
    <row r="265" spans="2:11" ht="15.75">
      <c r="B265" s="91"/>
      <c r="C265" s="99"/>
      <c r="D265" s="99"/>
      <c r="E265" s="99"/>
      <c r="F265" s="99"/>
      <c r="G265" s="99"/>
      <c r="H265" s="99"/>
      <c r="I265" s="99"/>
      <c r="J265" s="99"/>
      <c r="K265" s="99"/>
    </row>
    <row r="266" spans="2:11" ht="47.25">
      <c r="B266" s="91" t="s">
        <v>1615</v>
      </c>
      <c r="C266" s="99"/>
      <c r="D266" s="99"/>
      <c r="E266" s="99"/>
      <c r="F266" s="99"/>
      <c r="G266" s="99"/>
      <c r="H266" s="99"/>
      <c r="I266" s="99"/>
      <c r="J266" s="99"/>
      <c r="K266" s="99"/>
    </row>
    <row r="267" spans="2:11" ht="47.25">
      <c r="B267" s="91" t="s">
        <v>1616</v>
      </c>
      <c r="C267" s="99"/>
      <c r="D267" s="99"/>
      <c r="E267" s="99"/>
      <c r="F267" s="99"/>
      <c r="G267" s="99"/>
      <c r="H267" s="99"/>
      <c r="I267" s="99"/>
      <c r="J267" s="99"/>
      <c r="K267" s="99"/>
    </row>
    <row r="268" spans="2:11" ht="15.75">
      <c r="B268" s="73" t="s">
        <v>1617</v>
      </c>
      <c r="C268" s="99"/>
      <c r="D268" s="99"/>
      <c r="E268" s="99"/>
      <c r="F268" s="99"/>
      <c r="G268" s="99"/>
      <c r="H268" s="99"/>
      <c r="I268" s="99"/>
      <c r="J268" s="99"/>
      <c r="K268" s="99"/>
    </row>
    <row r="269" spans="2:11" ht="63">
      <c r="B269" s="91" t="s">
        <v>1618</v>
      </c>
      <c r="C269" s="99"/>
      <c r="D269" s="99"/>
      <c r="E269" s="99"/>
      <c r="F269" s="99"/>
      <c r="G269" s="99"/>
      <c r="H269" s="99"/>
      <c r="I269" s="99"/>
      <c r="J269" s="99"/>
      <c r="K269" s="99"/>
    </row>
    <row r="270" spans="2:11" ht="15.75">
      <c r="B270" s="91" t="s">
        <v>1619</v>
      </c>
      <c r="C270" s="99"/>
      <c r="D270" s="99"/>
      <c r="E270" s="99"/>
      <c r="F270" s="99"/>
      <c r="G270" s="99"/>
      <c r="H270" s="99"/>
      <c r="I270" s="99"/>
      <c r="J270" s="99"/>
      <c r="K270" s="99"/>
    </row>
    <row r="271" spans="2:11" ht="15.75">
      <c r="B271" s="91" t="s">
        <v>1620</v>
      </c>
      <c r="C271" s="99"/>
      <c r="D271" s="99"/>
      <c r="E271" s="99"/>
      <c r="F271" s="99"/>
      <c r="G271" s="99"/>
      <c r="H271" s="99"/>
      <c r="I271" s="99"/>
      <c r="J271" s="99"/>
      <c r="K271" s="99"/>
    </row>
    <row r="272" spans="2:11" ht="15.75">
      <c r="B272" s="91" t="s">
        <v>1621</v>
      </c>
      <c r="C272" s="99"/>
      <c r="D272" s="99"/>
      <c r="E272" s="99"/>
      <c r="F272" s="99"/>
      <c r="G272" s="99"/>
      <c r="H272" s="99"/>
      <c r="I272" s="99"/>
      <c r="J272" s="99"/>
      <c r="K272" s="99"/>
    </row>
    <row r="273" spans="2:11" ht="47.25">
      <c r="B273" s="91" t="s">
        <v>1622</v>
      </c>
      <c r="C273" s="99"/>
      <c r="D273" s="99"/>
      <c r="E273" s="99"/>
      <c r="F273" s="99"/>
      <c r="G273" s="99"/>
      <c r="H273" s="99"/>
      <c r="I273" s="99"/>
      <c r="J273" s="99"/>
      <c r="K273" s="99"/>
    </row>
    <row r="274" spans="2:11" ht="47.25">
      <c r="B274" s="91" t="s">
        <v>1623</v>
      </c>
      <c r="C274" s="99"/>
      <c r="D274" s="99"/>
      <c r="E274" s="99"/>
      <c r="F274" s="99"/>
      <c r="G274" s="99"/>
      <c r="H274" s="99"/>
      <c r="I274" s="99"/>
      <c r="J274" s="99"/>
      <c r="K274" s="99"/>
    </row>
    <row r="275" spans="2:11" ht="47.25">
      <c r="B275" s="91" t="s">
        <v>1624</v>
      </c>
      <c r="C275" s="99"/>
      <c r="D275" s="99"/>
      <c r="E275" s="99"/>
      <c r="F275" s="99"/>
      <c r="G275" s="99"/>
      <c r="H275" s="99"/>
      <c r="I275" s="99"/>
      <c r="J275" s="99"/>
      <c r="K275" s="99"/>
    </row>
    <row r="276" spans="2:11" ht="47.25">
      <c r="B276" s="91" t="s">
        <v>1625</v>
      </c>
      <c r="C276" s="99"/>
      <c r="D276" s="99"/>
      <c r="E276" s="99"/>
      <c r="F276" s="99"/>
      <c r="G276" s="99"/>
      <c r="H276" s="99"/>
      <c r="I276" s="99"/>
      <c r="J276" s="99"/>
      <c r="K276" s="99"/>
    </row>
    <row r="277" spans="2:11" ht="31.5">
      <c r="B277" s="91" t="s">
        <v>1626</v>
      </c>
      <c r="C277" s="99"/>
      <c r="D277" s="99"/>
      <c r="E277" s="99"/>
      <c r="F277" s="99"/>
      <c r="G277" s="99"/>
      <c r="H277" s="99"/>
      <c r="I277" s="99"/>
      <c r="J277" s="99"/>
      <c r="K277" s="99"/>
    </row>
    <row r="278" spans="2:11" ht="31.5">
      <c r="B278" s="91" t="s">
        <v>1627</v>
      </c>
      <c r="C278" s="99"/>
      <c r="D278" s="99"/>
      <c r="E278" s="99"/>
      <c r="F278" s="99"/>
      <c r="G278" s="99"/>
      <c r="H278" s="99"/>
      <c r="I278" s="99"/>
      <c r="J278" s="99"/>
      <c r="K278" s="99"/>
    </row>
    <row r="279" spans="2:11" ht="47.25">
      <c r="B279" s="91" t="s">
        <v>1628</v>
      </c>
      <c r="C279" s="99"/>
      <c r="D279" s="99"/>
      <c r="E279" s="99"/>
      <c r="F279" s="99"/>
      <c r="G279" s="99"/>
      <c r="H279" s="99"/>
      <c r="I279" s="99"/>
      <c r="J279" s="99"/>
      <c r="K279" s="99"/>
    </row>
    <row r="280" spans="2:11" ht="15.75">
      <c r="B280" s="91" t="s">
        <v>1629</v>
      </c>
      <c r="C280" s="99"/>
      <c r="D280" s="99"/>
      <c r="E280" s="99"/>
      <c r="F280" s="99"/>
      <c r="G280" s="99"/>
      <c r="H280" s="99"/>
      <c r="I280" s="99"/>
      <c r="J280" s="99"/>
      <c r="K280" s="99"/>
    </row>
    <row r="281" spans="2:11" ht="47.25">
      <c r="B281" s="91" t="s">
        <v>1630</v>
      </c>
      <c r="C281" s="99"/>
      <c r="D281" s="99"/>
      <c r="E281" s="99"/>
      <c r="F281" s="99"/>
      <c r="G281" s="99"/>
      <c r="H281" s="99"/>
      <c r="I281" s="99"/>
      <c r="J281" s="99"/>
      <c r="K281" s="99"/>
    </row>
    <row r="282" spans="2:11" ht="15.75">
      <c r="B282" s="91" t="s">
        <v>942</v>
      </c>
      <c r="C282" s="99"/>
      <c r="D282" s="99"/>
      <c r="E282" s="99"/>
      <c r="F282" s="99"/>
      <c r="G282" s="99"/>
      <c r="H282" s="99"/>
      <c r="I282" s="99"/>
      <c r="J282" s="99"/>
      <c r="K282" s="99"/>
    </row>
    <row r="283" spans="2:11" ht="47.25">
      <c r="B283" s="91" t="s">
        <v>943</v>
      </c>
      <c r="C283" s="99"/>
      <c r="D283" s="99"/>
      <c r="E283" s="99"/>
      <c r="F283" s="99"/>
      <c r="G283" s="99"/>
      <c r="H283" s="99"/>
      <c r="I283" s="99"/>
      <c r="J283" s="99"/>
      <c r="K283" s="99"/>
    </row>
    <row r="284" spans="2:11" ht="15.75">
      <c r="B284" s="91" t="s">
        <v>944</v>
      </c>
      <c r="C284" s="99"/>
      <c r="D284" s="99"/>
      <c r="E284" s="99"/>
      <c r="F284" s="99"/>
      <c r="G284" s="99"/>
      <c r="H284" s="99"/>
      <c r="I284" s="99"/>
      <c r="J284" s="99"/>
      <c r="K284" s="99"/>
    </row>
    <row r="285" spans="2:11" ht="31.5">
      <c r="B285" s="91" t="s">
        <v>1631</v>
      </c>
      <c r="C285" s="99"/>
      <c r="D285" s="99"/>
      <c r="E285" s="99"/>
      <c r="F285" s="99"/>
      <c r="G285" s="99"/>
      <c r="H285" s="99"/>
      <c r="I285" s="99"/>
      <c r="J285" s="99"/>
      <c r="K285" s="99"/>
    </row>
    <row r="286" spans="2:11" ht="47.25">
      <c r="B286" s="91" t="s">
        <v>1632</v>
      </c>
      <c r="C286" s="99"/>
      <c r="D286" s="99"/>
      <c r="E286" s="99"/>
      <c r="F286" s="99"/>
      <c r="G286" s="99"/>
      <c r="H286" s="99"/>
      <c r="I286" s="99"/>
      <c r="J286" s="99"/>
      <c r="K286" s="99"/>
    </row>
    <row r="287" spans="2:11" ht="31.5">
      <c r="B287" s="91" t="s">
        <v>1633</v>
      </c>
      <c r="C287" s="99"/>
      <c r="D287" s="99"/>
      <c r="E287" s="99"/>
      <c r="F287" s="99"/>
      <c r="G287" s="99"/>
      <c r="H287" s="99"/>
      <c r="I287" s="99"/>
      <c r="J287" s="99"/>
      <c r="K287" s="99"/>
    </row>
    <row r="288" spans="2:11" ht="47.25">
      <c r="B288" s="91" t="s">
        <v>1634</v>
      </c>
      <c r="C288" s="99"/>
      <c r="D288" s="99"/>
      <c r="E288" s="99"/>
      <c r="F288" s="99"/>
      <c r="G288" s="99"/>
      <c r="H288" s="99"/>
      <c r="I288" s="99"/>
      <c r="J288" s="99"/>
      <c r="K288" s="99"/>
    </row>
    <row r="289" spans="2:11" ht="15.75">
      <c r="B289" s="91" t="s">
        <v>1635</v>
      </c>
      <c r="C289" s="99"/>
      <c r="D289" s="99"/>
      <c r="E289" s="99"/>
      <c r="F289" s="99"/>
      <c r="G289" s="99"/>
      <c r="H289" s="99"/>
      <c r="I289" s="99"/>
      <c r="J289" s="99"/>
      <c r="K289" s="99"/>
    </row>
    <row r="290" spans="2:11" ht="78.75">
      <c r="B290" s="91" t="s">
        <v>950</v>
      </c>
      <c r="C290" s="99"/>
      <c r="D290" s="99"/>
      <c r="E290" s="99"/>
      <c r="F290" s="99"/>
      <c r="G290" s="99"/>
      <c r="H290" s="99"/>
      <c r="I290" s="99"/>
      <c r="J290" s="99"/>
      <c r="K290" s="99"/>
    </row>
    <row r="291" spans="2:11" ht="47.25">
      <c r="B291" s="91" t="s">
        <v>1243</v>
      </c>
      <c r="C291" s="99"/>
      <c r="D291" s="99"/>
      <c r="E291" s="99"/>
      <c r="F291" s="99"/>
      <c r="G291" s="99"/>
      <c r="H291" s="99"/>
      <c r="I291" s="99"/>
      <c r="J291" s="99"/>
      <c r="K291" s="99"/>
    </row>
    <row r="292" spans="2:11" ht="15.75">
      <c r="B292" s="91" t="s">
        <v>951</v>
      </c>
      <c r="C292" s="99"/>
      <c r="D292" s="99"/>
      <c r="E292" s="99"/>
      <c r="F292" s="99"/>
      <c r="G292" s="99"/>
      <c r="H292" s="99"/>
      <c r="I292" s="99"/>
      <c r="J292" s="99"/>
      <c r="K292" s="99"/>
    </row>
    <row r="293" spans="2:11" ht="31.5">
      <c r="B293" s="91" t="s">
        <v>1636</v>
      </c>
      <c r="C293" s="99"/>
      <c r="D293" s="99"/>
      <c r="E293" s="99"/>
      <c r="F293" s="99"/>
      <c r="G293" s="99"/>
      <c r="H293" s="99"/>
      <c r="I293" s="99"/>
      <c r="J293" s="99"/>
      <c r="K293" s="99"/>
    </row>
    <row r="294" spans="2:11" ht="15.75">
      <c r="B294" s="91" t="s">
        <v>954</v>
      </c>
      <c r="C294" s="99"/>
      <c r="D294" s="99"/>
      <c r="E294" s="99"/>
      <c r="F294" s="99"/>
      <c r="G294" s="99"/>
      <c r="H294" s="99"/>
      <c r="I294" s="99"/>
      <c r="J294" s="99"/>
      <c r="K294" s="99"/>
    </row>
    <row r="295" spans="2:11" ht="15.75">
      <c r="B295" s="91" t="s">
        <v>1637</v>
      </c>
      <c r="C295" s="99"/>
      <c r="D295" s="99"/>
      <c r="E295" s="99"/>
      <c r="F295" s="99"/>
      <c r="G295" s="99"/>
      <c r="H295" s="99"/>
      <c r="I295" s="99"/>
      <c r="J295" s="99"/>
      <c r="K295" s="99"/>
    </row>
    <row r="296" spans="2:11" ht="15.75">
      <c r="B296" s="91" t="s">
        <v>1638</v>
      </c>
      <c r="C296" s="99"/>
      <c r="D296" s="99"/>
      <c r="E296" s="99"/>
      <c r="F296" s="99"/>
      <c r="G296" s="99"/>
      <c r="H296" s="99"/>
      <c r="I296" s="99"/>
      <c r="J296" s="99"/>
      <c r="K296" s="99"/>
    </row>
    <row r="297" spans="2:11" ht="63">
      <c r="B297" s="91" t="s">
        <v>1639</v>
      </c>
      <c r="C297" s="99"/>
      <c r="D297" s="99"/>
      <c r="E297" s="99"/>
      <c r="F297" s="99"/>
      <c r="G297" s="99"/>
      <c r="H297" s="99"/>
      <c r="I297" s="99"/>
      <c r="J297" s="99"/>
      <c r="K297" s="99"/>
    </row>
    <row r="298" spans="2:11" ht="15.75">
      <c r="B298" s="91" t="s">
        <v>1640</v>
      </c>
      <c r="C298" s="99"/>
      <c r="D298" s="99"/>
      <c r="E298" s="99"/>
      <c r="F298" s="99"/>
      <c r="G298" s="99"/>
      <c r="H298" s="99"/>
      <c r="I298" s="99"/>
      <c r="J298" s="99"/>
      <c r="K298" s="99"/>
    </row>
    <row r="299" spans="2:11" ht="47.25">
      <c r="B299" s="92" t="s">
        <v>1641</v>
      </c>
      <c r="C299" s="99"/>
      <c r="D299" s="99"/>
      <c r="E299" s="99"/>
      <c r="F299" s="99"/>
      <c r="G299" s="99"/>
      <c r="H299" s="99"/>
      <c r="I299" s="99"/>
      <c r="J299" s="99"/>
      <c r="K299" s="99"/>
    </row>
    <row r="300" spans="2:11" ht="47.25">
      <c r="B300" s="91" t="s">
        <v>1642</v>
      </c>
      <c r="C300" s="99"/>
      <c r="D300" s="99"/>
      <c r="E300" s="99"/>
      <c r="F300" s="99"/>
      <c r="G300" s="99"/>
      <c r="H300" s="99"/>
      <c r="I300" s="99"/>
      <c r="J300" s="99"/>
      <c r="K300" s="99"/>
    </row>
    <row r="301" spans="2:11" ht="15.75">
      <c r="B301" s="73" t="s">
        <v>1643</v>
      </c>
      <c r="C301" s="99"/>
      <c r="D301" s="99"/>
      <c r="E301" s="99"/>
      <c r="F301" s="99"/>
      <c r="G301" s="99"/>
      <c r="H301" s="99"/>
      <c r="I301" s="99"/>
      <c r="J301" s="99"/>
      <c r="K301" s="99"/>
    </row>
    <row r="302" spans="2:11" ht="63">
      <c r="B302" s="91" t="s">
        <v>1644</v>
      </c>
      <c r="C302" s="99"/>
      <c r="D302" s="99"/>
      <c r="E302" s="99"/>
      <c r="F302" s="99"/>
      <c r="G302" s="99"/>
      <c r="H302" s="99"/>
      <c r="I302" s="99"/>
      <c r="J302" s="99"/>
      <c r="K302" s="99"/>
    </row>
    <row r="303" spans="2:11" ht="31.5">
      <c r="B303" s="92" t="s">
        <v>1645</v>
      </c>
      <c r="C303" s="99"/>
      <c r="D303" s="99"/>
      <c r="E303" s="99"/>
      <c r="F303" s="99"/>
      <c r="G303" s="99"/>
      <c r="H303" s="99"/>
      <c r="I303" s="99"/>
      <c r="J303" s="99"/>
      <c r="K303" s="99"/>
    </row>
    <row r="304" spans="2:11" ht="47.25">
      <c r="B304" s="91" t="s">
        <v>1646</v>
      </c>
      <c r="C304" s="99"/>
      <c r="D304" s="99"/>
      <c r="E304" s="99"/>
      <c r="F304" s="99"/>
      <c r="G304" s="99"/>
      <c r="H304" s="99"/>
      <c r="I304" s="99"/>
      <c r="J304" s="99"/>
      <c r="K304" s="99"/>
    </row>
    <row r="305" spans="2:11" ht="63">
      <c r="B305" s="91" t="s">
        <v>1647</v>
      </c>
      <c r="C305" s="99"/>
      <c r="D305" s="99"/>
      <c r="E305" s="99"/>
      <c r="F305" s="99"/>
      <c r="G305" s="99"/>
      <c r="H305" s="99"/>
      <c r="I305" s="99"/>
      <c r="J305" s="99"/>
      <c r="K305" s="99"/>
    </row>
    <row r="306" spans="2:11" ht="78.75">
      <c r="B306" s="91" t="s">
        <v>1648</v>
      </c>
      <c r="C306" s="99"/>
      <c r="D306" s="99"/>
      <c r="E306" s="99"/>
      <c r="F306" s="99"/>
      <c r="G306" s="99"/>
      <c r="H306" s="99"/>
      <c r="I306" s="99"/>
      <c r="J306" s="99"/>
      <c r="K306" s="99"/>
    </row>
    <row r="307" spans="2:11" ht="63">
      <c r="B307" s="91" t="s">
        <v>1649</v>
      </c>
      <c r="C307" s="99"/>
      <c r="D307" s="99"/>
      <c r="E307" s="99"/>
      <c r="F307" s="99"/>
      <c r="G307" s="99"/>
      <c r="H307" s="99"/>
      <c r="I307" s="99"/>
      <c r="J307" s="99"/>
      <c r="K307" s="99"/>
    </row>
    <row r="308" spans="2:11" ht="47.25">
      <c r="B308" s="91" t="s">
        <v>1650</v>
      </c>
      <c r="C308" s="99"/>
      <c r="D308" s="99"/>
      <c r="E308" s="99"/>
      <c r="F308" s="99"/>
      <c r="G308" s="99"/>
      <c r="H308" s="99"/>
      <c r="I308" s="99"/>
      <c r="J308" s="99"/>
      <c r="K308" s="99"/>
    </row>
    <row r="309" spans="2:11" ht="94.5">
      <c r="B309" s="92" t="s">
        <v>1651</v>
      </c>
      <c r="C309" s="99"/>
      <c r="D309" s="99"/>
      <c r="E309" s="99"/>
      <c r="F309" s="99"/>
      <c r="G309" s="99"/>
      <c r="H309" s="99"/>
      <c r="I309" s="99"/>
      <c r="J309" s="99"/>
      <c r="K309" s="99"/>
    </row>
    <row r="310" spans="2:11" ht="110.25">
      <c r="B310" s="91" t="s">
        <v>1662</v>
      </c>
      <c r="C310" s="99"/>
      <c r="D310" s="99"/>
      <c r="E310" s="99"/>
      <c r="F310" s="99"/>
      <c r="G310" s="99"/>
      <c r="H310" s="99"/>
      <c r="I310" s="99"/>
      <c r="J310" s="99"/>
      <c r="K310" s="99"/>
    </row>
    <row r="311" spans="2:11" ht="15.75">
      <c r="B311" s="91" t="s">
        <v>1652</v>
      </c>
      <c r="C311" s="99"/>
      <c r="D311" s="99"/>
      <c r="E311" s="99"/>
      <c r="F311" s="99"/>
      <c r="G311" s="99"/>
      <c r="H311" s="99"/>
      <c r="I311" s="99"/>
      <c r="J311" s="99"/>
      <c r="K311" s="99"/>
    </row>
    <row r="312" spans="2:11" ht="31.5">
      <c r="B312" s="91" t="s">
        <v>969</v>
      </c>
      <c r="C312" s="99"/>
      <c r="D312" s="99"/>
      <c r="E312" s="99"/>
      <c r="F312" s="99"/>
      <c r="G312" s="99"/>
      <c r="H312" s="99"/>
      <c r="I312" s="99"/>
      <c r="J312" s="99"/>
      <c r="K312" s="99"/>
    </row>
    <row r="313" spans="2:11" ht="15.75">
      <c r="B313" s="91" t="s">
        <v>1653</v>
      </c>
      <c r="C313" s="99"/>
      <c r="D313" s="99"/>
      <c r="E313" s="99"/>
      <c r="F313" s="99"/>
      <c r="G313" s="99"/>
      <c r="H313" s="99"/>
      <c r="I313" s="99"/>
      <c r="J313" s="99"/>
      <c r="K313" s="99"/>
    </row>
    <row r="314" spans="2:11" ht="47.25">
      <c r="B314" s="91" t="s">
        <v>1654</v>
      </c>
      <c r="C314" s="99"/>
      <c r="D314" s="99"/>
      <c r="E314" s="99"/>
      <c r="F314" s="99"/>
      <c r="G314" s="99"/>
      <c r="H314" s="99"/>
      <c r="I314" s="99"/>
      <c r="J314" s="99"/>
      <c r="K314" s="99"/>
    </row>
    <row r="315" spans="2:11" ht="15.75">
      <c r="B315" s="91" t="s">
        <v>1655</v>
      </c>
      <c r="C315" s="99"/>
      <c r="D315" s="99"/>
      <c r="E315" s="99"/>
      <c r="F315" s="99"/>
      <c r="G315" s="99"/>
      <c r="H315" s="99"/>
      <c r="I315" s="99"/>
      <c r="J315" s="99"/>
      <c r="K315" s="99"/>
    </row>
    <row r="316" spans="2:11" ht="31.5">
      <c r="B316" s="91" t="s">
        <v>974</v>
      </c>
      <c r="C316" s="99"/>
      <c r="D316" s="99"/>
      <c r="E316" s="99"/>
      <c r="F316" s="99"/>
      <c r="G316" s="99"/>
      <c r="H316" s="99"/>
      <c r="I316" s="99"/>
      <c r="J316" s="99"/>
      <c r="K316" s="99"/>
    </row>
    <row r="317" spans="2:11" ht="15.75">
      <c r="B317" s="91" t="s">
        <v>1656</v>
      </c>
      <c r="C317" s="99"/>
      <c r="D317" s="99"/>
      <c r="E317" s="99"/>
      <c r="F317" s="99"/>
      <c r="G317" s="99"/>
      <c r="H317" s="99"/>
      <c r="I317" s="99"/>
      <c r="J317" s="99"/>
      <c r="K317" s="99"/>
    </row>
    <row r="318" spans="2:11" ht="47.25">
      <c r="B318" s="91" t="s">
        <v>975</v>
      </c>
      <c r="C318" s="99"/>
      <c r="D318" s="99"/>
      <c r="E318" s="99"/>
      <c r="F318" s="99"/>
      <c r="G318" s="99"/>
      <c r="H318" s="99"/>
      <c r="I318" s="99"/>
      <c r="J318" s="99"/>
      <c r="K318" s="99"/>
    </row>
    <row r="319" spans="2:11" ht="15.75">
      <c r="B319" s="24"/>
    </row>
    <row r="320" spans="2:11" ht="15.75">
      <c r="B320" s="24"/>
    </row>
    <row r="321" spans="2:2" ht="15.75">
      <c r="B321" s="24"/>
    </row>
    <row r="322" spans="2:2" ht="15.75">
      <c r="B322" s="24"/>
    </row>
    <row r="323" spans="2:2" ht="15.75">
      <c r="B323" s="24"/>
    </row>
    <row r="324" spans="2:2" ht="15.75">
      <c r="B324" s="24"/>
    </row>
    <row r="325" spans="2:2" ht="15.75">
      <c r="B325" s="24"/>
    </row>
    <row r="326" spans="2:2" ht="15.75">
      <c r="B326" s="24"/>
    </row>
    <row r="327" spans="2:2" ht="15.75">
      <c r="B327" s="24"/>
    </row>
    <row r="328" spans="2:2" ht="15.75">
      <c r="B328" s="24"/>
    </row>
    <row r="329" spans="2:2" ht="15.75">
      <c r="B329" s="24"/>
    </row>
    <row r="330" spans="2:2" ht="15.75">
      <c r="B330" s="24"/>
    </row>
    <row r="331" spans="2:2" ht="15.75">
      <c r="B331" s="24"/>
    </row>
    <row r="332" spans="2:2" ht="15.75">
      <c r="B332" s="24"/>
    </row>
    <row r="333" spans="2:2" ht="15.75">
      <c r="B333" s="24"/>
    </row>
    <row r="334" spans="2:2" ht="15.75">
      <c r="B334" s="24"/>
    </row>
    <row r="335" spans="2:2" ht="15.75">
      <c r="B335" s="24"/>
    </row>
    <row r="336" spans="2:2" ht="15.75">
      <c r="B336" s="24"/>
    </row>
    <row r="337" spans="2:2" ht="15.75">
      <c r="B337" s="24"/>
    </row>
    <row r="338" spans="2:2" ht="15.75">
      <c r="B338" s="24"/>
    </row>
    <row r="339" spans="2:2" ht="15.75">
      <c r="B339" s="24"/>
    </row>
    <row r="340" spans="2:2" ht="15.75">
      <c r="B340" s="24"/>
    </row>
    <row r="341" spans="2:2" ht="15.75">
      <c r="B341" s="24"/>
    </row>
    <row r="342" spans="2:2" ht="15.75">
      <c r="B342" s="24"/>
    </row>
    <row r="343" spans="2:2" ht="15.75">
      <c r="B343" s="24"/>
    </row>
    <row r="344" spans="2:2" ht="15.75">
      <c r="B344" s="24"/>
    </row>
    <row r="345" spans="2:2" ht="15.75">
      <c r="B345" s="24"/>
    </row>
    <row r="346" spans="2:2" ht="15.75">
      <c r="B346" s="24"/>
    </row>
    <row r="347" spans="2:2" ht="15.75">
      <c r="B347" s="24"/>
    </row>
    <row r="348" spans="2:2" ht="15.75">
      <c r="B348" s="24"/>
    </row>
    <row r="349" spans="2:2" ht="15.75">
      <c r="B349" s="24"/>
    </row>
    <row r="350" spans="2:2" ht="15.75">
      <c r="B350" s="24"/>
    </row>
    <row r="351" spans="2:2" ht="15.75">
      <c r="B351" s="24"/>
    </row>
    <row r="352" spans="2:2" ht="15.75">
      <c r="B352" s="24"/>
    </row>
    <row r="353" spans="2:2" ht="15.75">
      <c r="B353" s="24"/>
    </row>
    <row r="354" spans="2:2" ht="15.75">
      <c r="B354" s="24"/>
    </row>
    <row r="355" spans="2:2" ht="15.75">
      <c r="B355" s="24"/>
    </row>
    <row r="356" spans="2:2" ht="15.75">
      <c r="B356" s="24"/>
    </row>
    <row r="357" spans="2:2" ht="15.75">
      <c r="B357" s="24"/>
    </row>
    <row r="358" spans="2:2" ht="15.75">
      <c r="B358" s="24"/>
    </row>
    <row r="359" spans="2:2" ht="15.75">
      <c r="B359" s="24"/>
    </row>
    <row r="360" spans="2:2" ht="15.75">
      <c r="B360" s="24"/>
    </row>
    <row r="361" spans="2:2" ht="15.75">
      <c r="B361" s="24"/>
    </row>
    <row r="362" spans="2:2" ht="15.75">
      <c r="B362" s="24"/>
    </row>
    <row r="363" spans="2:2" ht="15.75">
      <c r="B363" s="24"/>
    </row>
    <row r="364" spans="2:2" ht="15.75">
      <c r="B364" s="24"/>
    </row>
    <row r="365" spans="2:2" ht="15.75">
      <c r="B365" s="24"/>
    </row>
    <row r="366" spans="2:2" ht="15.75">
      <c r="B366" s="24"/>
    </row>
    <row r="367" spans="2:2" ht="15.75">
      <c r="B367" s="24"/>
    </row>
    <row r="368" spans="2:2" ht="15.75">
      <c r="B368" s="24"/>
    </row>
    <row r="369" spans="2:2" ht="15.75">
      <c r="B369" s="24"/>
    </row>
    <row r="370" spans="2:2" ht="15.75">
      <c r="B370" s="24"/>
    </row>
    <row r="371" spans="2:2" ht="15.75">
      <c r="B371" s="24"/>
    </row>
    <row r="372" spans="2:2" ht="15.75">
      <c r="B372" s="24"/>
    </row>
    <row r="373" spans="2:2" ht="15.75">
      <c r="B373" s="24"/>
    </row>
    <row r="374" spans="2:2" ht="15.75">
      <c r="B374" s="24"/>
    </row>
    <row r="375" spans="2:2" ht="15.75">
      <c r="B375" s="24"/>
    </row>
    <row r="376" spans="2:2" ht="15.75">
      <c r="B376" s="24"/>
    </row>
    <row r="377" spans="2:2" ht="15.75">
      <c r="B377" s="24"/>
    </row>
    <row r="378" spans="2:2" ht="15.75">
      <c r="B378" s="24"/>
    </row>
    <row r="379" spans="2:2" ht="15.75">
      <c r="B379" s="24"/>
    </row>
    <row r="380" spans="2:2" ht="15.75">
      <c r="B380" s="24"/>
    </row>
    <row r="381" spans="2:2" ht="15.75">
      <c r="B381" s="24"/>
    </row>
    <row r="382" spans="2:2" ht="15.75">
      <c r="B382" s="24"/>
    </row>
    <row r="383" spans="2:2" ht="15.75">
      <c r="B383" s="24"/>
    </row>
    <row r="384" spans="2:2" ht="15.75">
      <c r="B384" s="24"/>
    </row>
    <row r="385" spans="2:2" ht="15.75">
      <c r="B385" s="24"/>
    </row>
    <row r="386" spans="2:2" ht="15.75">
      <c r="B386" s="24"/>
    </row>
    <row r="387" spans="2:2" ht="15.75">
      <c r="B387" s="24"/>
    </row>
    <row r="388" spans="2:2" ht="15.75">
      <c r="B388" s="24"/>
    </row>
    <row r="389" spans="2:2" ht="15.75">
      <c r="B389" s="24"/>
    </row>
    <row r="390" spans="2:2" ht="15.75">
      <c r="B390" s="24"/>
    </row>
    <row r="391" spans="2:2" ht="15.75">
      <c r="B391" s="24"/>
    </row>
    <row r="392" spans="2:2" ht="15.75">
      <c r="B392" s="24"/>
    </row>
    <row r="393" spans="2:2" ht="15.75">
      <c r="B393" s="24"/>
    </row>
    <row r="394" spans="2:2" ht="15.75">
      <c r="B394" s="24"/>
    </row>
    <row r="395" spans="2:2" ht="15.75">
      <c r="B395" s="24"/>
    </row>
    <row r="396" spans="2:2" ht="15.75">
      <c r="B396" s="24"/>
    </row>
    <row r="397" spans="2:2" ht="15.75">
      <c r="B397" s="24"/>
    </row>
    <row r="398" spans="2:2" ht="15.75">
      <c r="B398" s="24"/>
    </row>
    <row r="399" spans="2:2" ht="15.75">
      <c r="B399" s="24"/>
    </row>
    <row r="400" spans="2:2" ht="15.75">
      <c r="B400" s="24"/>
    </row>
    <row r="401" spans="2:2" ht="15.75">
      <c r="B401" s="24"/>
    </row>
    <row r="402" spans="2:2" ht="15.75">
      <c r="B402" s="24"/>
    </row>
    <row r="403" spans="2:2" ht="15.75">
      <c r="B403" s="24"/>
    </row>
    <row r="404" spans="2:2" ht="15.75">
      <c r="B404" s="24"/>
    </row>
    <row r="405" spans="2:2" ht="15.75">
      <c r="B405" s="24"/>
    </row>
    <row r="406" spans="2:2" ht="15.75">
      <c r="B406" s="24"/>
    </row>
    <row r="407" spans="2:2" ht="15.75">
      <c r="B407" s="24"/>
    </row>
    <row r="408" spans="2:2" ht="15.75">
      <c r="B408" s="24"/>
    </row>
    <row r="409" spans="2:2" ht="15.75">
      <c r="B409" s="24"/>
    </row>
    <row r="410" spans="2:2" ht="15.75">
      <c r="B410" s="24"/>
    </row>
    <row r="411" spans="2:2" ht="15.75">
      <c r="B411" s="24"/>
    </row>
    <row r="412" spans="2:2" ht="15.75">
      <c r="B412" s="24"/>
    </row>
    <row r="413" spans="2:2" ht="15.75">
      <c r="B413" s="24"/>
    </row>
    <row r="414" spans="2:2" ht="15.75">
      <c r="B414" s="24"/>
    </row>
    <row r="415" spans="2:2" ht="15.75">
      <c r="B415" s="24"/>
    </row>
    <row r="416" spans="2:2" ht="15.75">
      <c r="B416" s="24"/>
    </row>
    <row r="417" spans="2:2" ht="15.75">
      <c r="B417" s="24"/>
    </row>
    <row r="418" spans="2:2" ht="15.75">
      <c r="B418" s="24"/>
    </row>
    <row r="419" spans="2:2" ht="15.75">
      <c r="B419" s="24"/>
    </row>
    <row r="420" spans="2:2" ht="15.75">
      <c r="B420" s="24"/>
    </row>
    <row r="421" spans="2:2" ht="15.75">
      <c r="B421" s="24"/>
    </row>
    <row r="422" spans="2:2" ht="15.75">
      <c r="B422" s="24"/>
    </row>
    <row r="423" spans="2:2" ht="15.75">
      <c r="B423" s="24"/>
    </row>
    <row r="424" spans="2:2" ht="15.75">
      <c r="B424" s="24"/>
    </row>
    <row r="425" spans="2:2" ht="15.75">
      <c r="B425" s="24"/>
    </row>
    <row r="426" spans="2:2" ht="15.75">
      <c r="B426" s="24"/>
    </row>
    <row r="427" spans="2:2" ht="15.75">
      <c r="B427" s="24"/>
    </row>
    <row r="428" spans="2:2" ht="15.75">
      <c r="B428" s="24"/>
    </row>
    <row r="429" spans="2:2" ht="15.75">
      <c r="B429" s="24"/>
    </row>
    <row r="430" spans="2:2" ht="15.75">
      <c r="B430" s="24"/>
    </row>
    <row r="431" spans="2:2" ht="15.75">
      <c r="B431" s="24"/>
    </row>
    <row r="432" spans="2:2" ht="15.75">
      <c r="B432" s="24"/>
    </row>
    <row r="433" spans="2:2" ht="15.75">
      <c r="B433" s="24"/>
    </row>
    <row r="434" spans="2:2" ht="15.75">
      <c r="B434" s="24"/>
    </row>
    <row r="435" spans="2:2" ht="15.75">
      <c r="B435" s="24"/>
    </row>
    <row r="436" spans="2:2" ht="15.75">
      <c r="B436" s="24"/>
    </row>
    <row r="437" spans="2:2" ht="15.75">
      <c r="B437" s="24"/>
    </row>
    <row r="438" spans="2:2" ht="15.75">
      <c r="B438" s="24"/>
    </row>
    <row r="439" spans="2:2" ht="15.75">
      <c r="B439" s="24"/>
    </row>
    <row r="440" spans="2:2" ht="15.75">
      <c r="B440" s="24"/>
    </row>
    <row r="441" spans="2:2" ht="15.75">
      <c r="B441" s="24"/>
    </row>
    <row r="442" spans="2:2" ht="15.75">
      <c r="B442" s="24"/>
    </row>
    <row r="443" spans="2:2" ht="15.75">
      <c r="B443" s="24"/>
    </row>
    <row r="444" spans="2:2" ht="15.75">
      <c r="B444" s="24"/>
    </row>
    <row r="445" spans="2:2" ht="15.75">
      <c r="B445" s="24"/>
    </row>
    <row r="446" spans="2:2" ht="15.75">
      <c r="B446" s="24"/>
    </row>
    <row r="447" spans="2:2" ht="15.75">
      <c r="B447" s="24"/>
    </row>
    <row r="448" spans="2:2" ht="15.75">
      <c r="B448" s="24"/>
    </row>
    <row r="449" spans="2:2" ht="15.75">
      <c r="B449" s="24"/>
    </row>
    <row r="450" spans="2:2" ht="15.75">
      <c r="B450" s="24"/>
    </row>
    <row r="451" spans="2:2" ht="15.75">
      <c r="B451" s="24"/>
    </row>
    <row r="452" spans="2:2" ht="15.75">
      <c r="B452" s="24"/>
    </row>
    <row r="453" spans="2:2" ht="15.75">
      <c r="B453" s="24"/>
    </row>
    <row r="454" spans="2:2" ht="15.75">
      <c r="B454" s="24"/>
    </row>
    <row r="455" spans="2:2" ht="15.75">
      <c r="B455" s="24"/>
    </row>
    <row r="456" spans="2:2" ht="15.75">
      <c r="B456" s="24"/>
    </row>
    <row r="457" spans="2:2" ht="15.75">
      <c r="B457" s="24"/>
    </row>
    <row r="458" spans="2:2" ht="15.75">
      <c r="B458" s="24"/>
    </row>
    <row r="459" spans="2:2" ht="15.75">
      <c r="B459" s="24"/>
    </row>
    <row r="460" spans="2:2" ht="15.75">
      <c r="B460" s="24"/>
    </row>
    <row r="461" spans="2:2" ht="15.75">
      <c r="B461" s="24"/>
    </row>
    <row r="462" spans="2:2" ht="15.75">
      <c r="B462" s="24"/>
    </row>
    <row r="463" spans="2:2" ht="15.75">
      <c r="B463" s="24"/>
    </row>
    <row r="464" spans="2:2" ht="15.75">
      <c r="B464" s="24"/>
    </row>
    <row r="465" spans="2:2" ht="15.75">
      <c r="B465" s="24"/>
    </row>
    <row r="466" spans="2:2" ht="15.75">
      <c r="B466" s="24"/>
    </row>
    <row r="467" spans="2:2" ht="15.75">
      <c r="B467" s="24"/>
    </row>
    <row r="468" spans="2:2" ht="15.75">
      <c r="B468" s="24"/>
    </row>
    <row r="469" spans="2:2" ht="15.75">
      <c r="B469" s="24"/>
    </row>
    <row r="470" spans="2:2" ht="15.75">
      <c r="B470" s="24"/>
    </row>
    <row r="471" spans="2:2" ht="15.75">
      <c r="B471" s="24"/>
    </row>
    <row r="472" spans="2:2" ht="15.75">
      <c r="B472" s="24"/>
    </row>
    <row r="473" spans="2:2" ht="15.75">
      <c r="B473" s="24"/>
    </row>
    <row r="474" spans="2:2" ht="15.75">
      <c r="B474" s="24"/>
    </row>
    <row r="475" spans="2:2" ht="15.75">
      <c r="B475" s="24"/>
    </row>
    <row r="476" spans="2:2" ht="15.75">
      <c r="B476" s="24"/>
    </row>
    <row r="477" spans="2:2" ht="15.75">
      <c r="B477" s="24"/>
    </row>
    <row r="478" spans="2:2" ht="15.75">
      <c r="B478" s="24"/>
    </row>
    <row r="479" spans="2:2" ht="15.75">
      <c r="B479" s="24"/>
    </row>
    <row r="480" spans="2:2" ht="15.75">
      <c r="B480" s="24"/>
    </row>
    <row r="481" spans="2:2" ht="15.75">
      <c r="B481" s="24"/>
    </row>
    <row r="482" spans="2:2" ht="15.75">
      <c r="B482" s="24"/>
    </row>
    <row r="483" spans="2:2" ht="15.75">
      <c r="B483" s="24"/>
    </row>
    <row r="484" spans="2:2" ht="15.75">
      <c r="B484" s="24"/>
    </row>
    <row r="485" spans="2:2" ht="15.75">
      <c r="B485" s="24"/>
    </row>
    <row r="486" spans="2:2" ht="15.75">
      <c r="B486" s="24"/>
    </row>
    <row r="487" spans="2:2" ht="15.75">
      <c r="B487" s="24"/>
    </row>
    <row r="488" spans="2:2" ht="15.75">
      <c r="B488" s="24"/>
    </row>
    <row r="489" spans="2:2" ht="15.75">
      <c r="B489" s="24"/>
    </row>
    <row r="490" spans="2:2" ht="15.75">
      <c r="B490" s="24"/>
    </row>
    <row r="491" spans="2:2" ht="15.75">
      <c r="B491" s="24"/>
    </row>
    <row r="492" spans="2:2" ht="15.75">
      <c r="B492" s="24"/>
    </row>
    <row r="493" spans="2:2" ht="15.75">
      <c r="B493" s="24"/>
    </row>
    <row r="494" spans="2:2" ht="15.75">
      <c r="B494" s="24"/>
    </row>
    <row r="495" spans="2:2" ht="15.75">
      <c r="B495" s="24"/>
    </row>
    <row r="496" spans="2:2" ht="15.75">
      <c r="B496" s="24"/>
    </row>
    <row r="497" spans="2:2" ht="15.75">
      <c r="B497" s="24"/>
    </row>
    <row r="498" spans="2:2" ht="15.75">
      <c r="B498" s="24"/>
    </row>
    <row r="499" spans="2:2" ht="15.75">
      <c r="B499" s="24"/>
    </row>
    <row r="500" spans="2:2" ht="15.75">
      <c r="B500" s="24"/>
    </row>
    <row r="501" spans="2:2" ht="15.75">
      <c r="B501" s="24"/>
    </row>
    <row r="502" spans="2:2" ht="15.75">
      <c r="B502" s="24"/>
    </row>
    <row r="503" spans="2:2" ht="15.75">
      <c r="B503" s="24"/>
    </row>
    <row r="504" spans="2:2" ht="15.75">
      <c r="B504" s="24"/>
    </row>
    <row r="505" spans="2:2" ht="15.75">
      <c r="B505" s="24"/>
    </row>
    <row r="506" spans="2:2" ht="15.75">
      <c r="B506" s="24"/>
    </row>
    <row r="507" spans="2:2" ht="15.75">
      <c r="B507" s="24"/>
    </row>
    <row r="508" spans="2:2" ht="15.75">
      <c r="B508" s="24"/>
    </row>
    <row r="509" spans="2:2" ht="15.75">
      <c r="B509" s="24"/>
    </row>
    <row r="510" spans="2:2" ht="15.75">
      <c r="B510" s="24"/>
    </row>
    <row r="511" spans="2:2" ht="15.75">
      <c r="B511" s="24"/>
    </row>
    <row r="512" spans="2:2" ht="15.75">
      <c r="B512" s="24"/>
    </row>
    <row r="513" spans="2:2" ht="15.75">
      <c r="B513" s="24"/>
    </row>
    <row r="514" spans="2:2" ht="15.75">
      <c r="B514" s="24"/>
    </row>
    <row r="515" spans="2:2" ht="15.75">
      <c r="B515" s="24"/>
    </row>
    <row r="516" spans="2:2" ht="15.75">
      <c r="B516" s="24"/>
    </row>
    <row r="517" spans="2:2" ht="15.75">
      <c r="B517" s="24"/>
    </row>
    <row r="518" spans="2:2" ht="15.75">
      <c r="B518" s="24"/>
    </row>
    <row r="519" spans="2:2" ht="15.75">
      <c r="B519" s="24"/>
    </row>
    <row r="520" spans="2:2" ht="15.75">
      <c r="B520" s="24"/>
    </row>
    <row r="521" spans="2:2" ht="15.75">
      <c r="B521" s="24"/>
    </row>
    <row r="522" spans="2:2" ht="15.75">
      <c r="B522" s="24"/>
    </row>
    <row r="523" spans="2:2" ht="15.75">
      <c r="B523" s="24"/>
    </row>
    <row r="524" spans="2:2" ht="15.75">
      <c r="B524" s="24"/>
    </row>
    <row r="525" spans="2:2" ht="15.75">
      <c r="B525" s="24"/>
    </row>
    <row r="526" spans="2:2" ht="15.75">
      <c r="B526" s="24"/>
    </row>
    <row r="527" spans="2:2" ht="15.75">
      <c r="B527" s="24"/>
    </row>
    <row r="528" spans="2:2" ht="15.75">
      <c r="B528" s="24"/>
    </row>
    <row r="529" spans="2:2" ht="15.75">
      <c r="B529" s="24"/>
    </row>
    <row r="530" spans="2:2" ht="15.75">
      <c r="B530" s="24"/>
    </row>
    <row r="531" spans="2:2" ht="15.75">
      <c r="B531" s="24"/>
    </row>
    <row r="532" spans="2:2" ht="15.75">
      <c r="B532" s="24"/>
    </row>
    <row r="533" spans="2:2" ht="15.75">
      <c r="B533" s="24"/>
    </row>
    <row r="534" spans="2:2" ht="15.75">
      <c r="B534" s="24"/>
    </row>
    <row r="535" spans="2:2" ht="15.75">
      <c r="B535" s="24"/>
    </row>
    <row r="536" spans="2:2" ht="15.75">
      <c r="B536" s="24"/>
    </row>
    <row r="537" spans="2:2" ht="15.75">
      <c r="B537" s="24"/>
    </row>
    <row r="538" spans="2:2" ht="15.75">
      <c r="B538" s="24"/>
    </row>
    <row r="539" spans="2:2" ht="15.75">
      <c r="B539" s="24"/>
    </row>
    <row r="540" spans="2:2" ht="15.75">
      <c r="B540" s="24"/>
    </row>
    <row r="541" spans="2:2" ht="15.75">
      <c r="B541" s="24"/>
    </row>
    <row r="542" spans="2:2" ht="15.75">
      <c r="B542" s="24"/>
    </row>
    <row r="543" spans="2:2" ht="15.75">
      <c r="B543" s="24"/>
    </row>
    <row r="544" spans="2:2" ht="15.75">
      <c r="B544" s="24"/>
    </row>
    <row r="545" spans="2:2" ht="15.75">
      <c r="B545" s="24"/>
    </row>
    <row r="546" spans="2:2" ht="15.75">
      <c r="B546" s="24"/>
    </row>
    <row r="547" spans="2:2" ht="15.75">
      <c r="B547" s="24"/>
    </row>
    <row r="548" spans="2:2" ht="15.75">
      <c r="B548" s="24"/>
    </row>
    <row r="549" spans="2:2" ht="15.75">
      <c r="B549" s="24"/>
    </row>
    <row r="550" spans="2:2" ht="15.75">
      <c r="B550" s="24"/>
    </row>
    <row r="551" spans="2:2" ht="15.75">
      <c r="B551" s="24"/>
    </row>
    <row r="552" spans="2:2" ht="15.75">
      <c r="B552" s="24"/>
    </row>
    <row r="553" spans="2:2" ht="15.75">
      <c r="B553" s="24"/>
    </row>
    <row r="554" spans="2:2" ht="15.75">
      <c r="B554" s="24"/>
    </row>
    <row r="555" spans="2:2" ht="15.75">
      <c r="B555" s="24"/>
    </row>
    <row r="556" spans="2:2" ht="15.75">
      <c r="B556" s="24"/>
    </row>
    <row r="557" spans="2:2" ht="15.75">
      <c r="B557" s="24"/>
    </row>
    <row r="558" spans="2:2" ht="15.75">
      <c r="B558" s="24"/>
    </row>
    <row r="559" spans="2:2" ht="15.75">
      <c r="B559" s="24"/>
    </row>
    <row r="560" spans="2:2" ht="15.75">
      <c r="B560" s="24"/>
    </row>
    <row r="561" spans="2:2" ht="15.75">
      <c r="B561" s="24"/>
    </row>
    <row r="562" spans="2:2" ht="15.75">
      <c r="B562" s="24"/>
    </row>
    <row r="563" spans="2:2" ht="15.75">
      <c r="B563" s="24"/>
    </row>
    <row r="564" spans="2:2" ht="15.75">
      <c r="B564" s="24"/>
    </row>
    <row r="565" spans="2:2" ht="15.75">
      <c r="B565" s="24"/>
    </row>
    <row r="566" spans="2:2" ht="15.75">
      <c r="B566" s="24"/>
    </row>
    <row r="567" spans="2:2" ht="15.75">
      <c r="B567" s="24"/>
    </row>
    <row r="568" spans="2:2" ht="15.75">
      <c r="B568" s="24"/>
    </row>
    <row r="569" spans="2:2" ht="15.75">
      <c r="B569" s="24"/>
    </row>
    <row r="570" spans="2:2" ht="15.75">
      <c r="B570" s="24"/>
    </row>
    <row r="571" spans="2:2" ht="15.75">
      <c r="B571" s="24"/>
    </row>
    <row r="572" spans="2:2" ht="15.75">
      <c r="B572" s="24"/>
    </row>
    <row r="573" spans="2:2" ht="15.75">
      <c r="B573" s="24"/>
    </row>
    <row r="574" spans="2:2" ht="15.75">
      <c r="B574" s="24"/>
    </row>
    <row r="575" spans="2:2" ht="15.75">
      <c r="B575" s="24"/>
    </row>
    <row r="576" spans="2:2" ht="15.75">
      <c r="B576" s="24"/>
    </row>
    <row r="577" spans="2:2" ht="15.75">
      <c r="B577" s="24"/>
    </row>
    <row r="578" spans="2:2" ht="15.75">
      <c r="B578" s="24"/>
    </row>
    <row r="579" spans="2:2" ht="15.75">
      <c r="B579" s="24"/>
    </row>
    <row r="580" spans="2:2" ht="15.75">
      <c r="B580" s="24"/>
    </row>
    <row r="581" spans="2:2" ht="15.75">
      <c r="B581" s="24"/>
    </row>
    <row r="582" spans="2:2" ht="15.75">
      <c r="B582" s="24"/>
    </row>
    <row r="583" spans="2:2" ht="15.75">
      <c r="B583" s="24"/>
    </row>
    <row r="584" spans="2:2" ht="15.75">
      <c r="B584" s="24"/>
    </row>
    <row r="585" spans="2:2" ht="15.75">
      <c r="B585" s="24"/>
    </row>
    <row r="586" spans="2:2" ht="15.75">
      <c r="B586" s="24"/>
    </row>
    <row r="587" spans="2:2" ht="15.75">
      <c r="B587" s="24"/>
    </row>
    <row r="588" spans="2:2" ht="15.75">
      <c r="B588" s="24"/>
    </row>
    <row r="589" spans="2:2" ht="15.75">
      <c r="B589" s="24"/>
    </row>
    <row r="590" spans="2:2" ht="15.75">
      <c r="B590" s="24"/>
    </row>
    <row r="591" spans="2:2" ht="15.75">
      <c r="B591" s="24"/>
    </row>
    <row r="592" spans="2:2" ht="15.75">
      <c r="B592" s="24"/>
    </row>
    <row r="593" spans="2:2" ht="15.75">
      <c r="B593" s="24"/>
    </row>
    <row r="594" spans="2:2" ht="15.75">
      <c r="B594" s="24"/>
    </row>
    <row r="595" spans="2:2" ht="15.75">
      <c r="B595" s="24"/>
    </row>
    <row r="596" spans="2:2" ht="15.75">
      <c r="B596" s="24"/>
    </row>
    <row r="597" spans="2:2" ht="15.75">
      <c r="B597" s="24"/>
    </row>
    <row r="598" spans="2:2" ht="15.75">
      <c r="B598" s="24"/>
    </row>
    <row r="599" spans="2:2" ht="15.75">
      <c r="B599" s="24"/>
    </row>
    <row r="600" spans="2:2" ht="15.75">
      <c r="B600" s="24"/>
    </row>
    <row r="601" spans="2:2" ht="15.75">
      <c r="B601" s="24"/>
    </row>
    <row r="602" spans="2:2" ht="15.75">
      <c r="B602" s="24"/>
    </row>
    <row r="603" spans="2:2" ht="15.75">
      <c r="B603" s="24"/>
    </row>
    <row r="604" spans="2:2" ht="15.75">
      <c r="B604" s="24"/>
    </row>
    <row r="605" spans="2:2" ht="15.75">
      <c r="B605" s="24"/>
    </row>
    <row r="606" spans="2:2" ht="15.75">
      <c r="B606" s="24"/>
    </row>
    <row r="607" spans="2:2" ht="15.75">
      <c r="B607" s="24"/>
    </row>
    <row r="608" spans="2:2" ht="15.75">
      <c r="B608" s="24"/>
    </row>
    <row r="609" spans="2:2" ht="15.75">
      <c r="B609" s="24"/>
    </row>
    <row r="610" spans="2:2" ht="15.75">
      <c r="B610" s="24"/>
    </row>
    <row r="611" spans="2:2" ht="15.75">
      <c r="B611" s="24"/>
    </row>
    <row r="612" spans="2:2" ht="15.75">
      <c r="B612" s="24"/>
    </row>
    <row r="613" spans="2:2" ht="15.75">
      <c r="B613" s="24"/>
    </row>
    <row r="614" spans="2:2" ht="15.75">
      <c r="B614" s="24"/>
    </row>
    <row r="615" spans="2:2" ht="15.75">
      <c r="B615" s="24"/>
    </row>
    <row r="616" spans="2:2" ht="15.75">
      <c r="B616" s="24"/>
    </row>
    <row r="617" spans="2:2" ht="15.75">
      <c r="B617" s="24"/>
    </row>
    <row r="618" spans="2:2" ht="15.75">
      <c r="B618" s="24"/>
    </row>
    <row r="619" spans="2:2" ht="15.75">
      <c r="B619" s="24"/>
    </row>
    <row r="620" spans="2:2" ht="15.75">
      <c r="B620" s="24"/>
    </row>
    <row r="621" spans="2:2" ht="15.75">
      <c r="B621" s="24"/>
    </row>
    <row r="622" spans="2:2" ht="15.75">
      <c r="B622" s="24"/>
    </row>
    <row r="623" spans="2:2" ht="15.75">
      <c r="B623" s="24"/>
    </row>
    <row r="624" spans="2:2" ht="15.75">
      <c r="B624" s="24"/>
    </row>
    <row r="625" spans="2:2" ht="15.75">
      <c r="B625" s="24"/>
    </row>
    <row r="626" spans="2:2" ht="15.75">
      <c r="B626" s="24"/>
    </row>
    <row r="627" spans="2:2" ht="15.75">
      <c r="B627" s="24"/>
    </row>
    <row r="628" spans="2:2" ht="15.75">
      <c r="B628" s="24"/>
    </row>
    <row r="629" spans="2:2" ht="15.75">
      <c r="B629" s="24"/>
    </row>
    <row r="630" spans="2:2" ht="15.75">
      <c r="B630" s="24"/>
    </row>
    <row r="631" spans="2:2" ht="15.75">
      <c r="B631" s="24"/>
    </row>
    <row r="632" spans="2:2" ht="15.75">
      <c r="B632" s="24"/>
    </row>
    <row r="633" spans="2:2" ht="15.75">
      <c r="B633" s="24"/>
    </row>
    <row r="634" spans="2:2" ht="15.75">
      <c r="B634" s="24"/>
    </row>
    <row r="635" spans="2:2" ht="15.75">
      <c r="B635" s="24"/>
    </row>
    <row r="636" spans="2:2" ht="15.75">
      <c r="B636" s="24"/>
    </row>
    <row r="637" spans="2:2" ht="15.75">
      <c r="B637" s="24"/>
    </row>
    <row r="638" spans="2:2" ht="15.75">
      <c r="B638" s="24"/>
    </row>
    <row r="639" spans="2:2" ht="15.75">
      <c r="B639" s="24"/>
    </row>
    <row r="640" spans="2:2" ht="15.75">
      <c r="B640" s="24"/>
    </row>
    <row r="641" spans="2:2" ht="15.75">
      <c r="B641" s="24"/>
    </row>
    <row r="642" spans="2:2" ht="15.75">
      <c r="B642" s="24"/>
    </row>
    <row r="643" spans="2:2" ht="15.75">
      <c r="B643" s="24"/>
    </row>
    <row r="644" spans="2:2" ht="15.75">
      <c r="B644" s="24"/>
    </row>
    <row r="645" spans="2:2" ht="15.75">
      <c r="B645" s="24"/>
    </row>
    <row r="646" spans="2:2" ht="15.75">
      <c r="B646" s="24"/>
    </row>
    <row r="647" spans="2:2" ht="15.75">
      <c r="B647" s="24"/>
    </row>
    <row r="648" spans="2:2" ht="15.75">
      <c r="B648" s="24"/>
    </row>
    <row r="649" spans="2:2" ht="15.75">
      <c r="B649" s="24"/>
    </row>
    <row r="650" spans="2:2" ht="15.75">
      <c r="B650" s="24"/>
    </row>
    <row r="651" spans="2:2" ht="15.75">
      <c r="B651" s="24"/>
    </row>
    <row r="652" spans="2:2" ht="15.75">
      <c r="B652" s="24"/>
    </row>
    <row r="653" spans="2:2" ht="15.75">
      <c r="B653" s="24"/>
    </row>
    <row r="654" spans="2:2" ht="15.75">
      <c r="B654" s="24"/>
    </row>
    <row r="655" spans="2:2" ht="15.75">
      <c r="B655" s="24"/>
    </row>
    <row r="656" spans="2:2" ht="15.75">
      <c r="B656" s="24"/>
    </row>
    <row r="657" spans="2:2" ht="15.75">
      <c r="B657" s="24"/>
    </row>
    <row r="658" spans="2:2" ht="15.75">
      <c r="B658" s="24"/>
    </row>
    <row r="659" spans="2:2" ht="15.75">
      <c r="B659" s="24"/>
    </row>
    <row r="660" spans="2:2" ht="15.75">
      <c r="B660" s="24"/>
    </row>
    <row r="661" spans="2:2" ht="15.75">
      <c r="B661" s="24"/>
    </row>
    <row r="662" spans="2:2" ht="15.75">
      <c r="B662" s="24"/>
    </row>
    <row r="663" spans="2:2" ht="15.75">
      <c r="B663" s="24"/>
    </row>
    <row r="664" spans="2:2" ht="15.75">
      <c r="B664" s="24"/>
    </row>
    <row r="665" spans="2:2" ht="15.75">
      <c r="B665" s="24"/>
    </row>
    <row r="666" spans="2:2" ht="15.75">
      <c r="B666" s="24"/>
    </row>
    <row r="667" spans="2:2" ht="15.75">
      <c r="B667" s="24"/>
    </row>
    <row r="668" spans="2:2" ht="15.75">
      <c r="B668" s="24"/>
    </row>
    <row r="669" spans="2:2" ht="15.75">
      <c r="B669" s="24"/>
    </row>
    <row r="670" spans="2:2" ht="15.75">
      <c r="B670" s="24"/>
    </row>
    <row r="671" spans="2:2" ht="15.75">
      <c r="B671" s="24"/>
    </row>
    <row r="672" spans="2:2" ht="15.75">
      <c r="B672" s="24"/>
    </row>
    <row r="673" spans="2:2" ht="15.75">
      <c r="B673" s="24"/>
    </row>
    <row r="674" spans="2:2" ht="15.75">
      <c r="B674" s="24"/>
    </row>
    <row r="675" spans="2:2" ht="15.75">
      <c r="B675" s="24"/>
    </row>
    <row r="676" spans="2:2" ht="15.75">
      <c r="B676" s="24"/>
    </row>
    <row r="677" spans="2:2" ht="15.75">
      <c r="B677" s="24"/>
    </row>
    <row r="678" spans="2:2" ht="15.75">
      <c r="B678" s="24"/>
    </row>
    <row r="679" spans="2:2" ht="15.75">
      <c r="B679" s="24"/>
    </row>
    <row r="680" spans="2:2" ht="15.75">
      <c r="B680" s="24"/>
    </row>
    <row r="681" spans="2:2" ht="15.75">
      <c r="B681" s="24"/>
    </row>
    <row r="682" spans="2:2" ht="15.75">
      <c r="B682" s="24"/>
    </row>
    <row r="683" spans="2:2" ht="15.75">
      <c r="B683" s="24"/>
    </row>
    <row r="684" spans="2:2" ht="15.75">
      <c r="B684" s="24"/>
    </row>
    <row r="685" spans="2:2" ht="15.75">
      <c r="B685" s="24"/>
    </row>
    <row r="686" spans="2:2" ht="15.75">
      <c r="B686" s="24"/>
    </row>
    <row r="687" spans="2:2" ht="15.75">
      <c r="B687" s="24"/>
    </row>
    <row r="688" spans="2:2" ht="15.75">
      <c r="B688" s="24"/>
    </row>
    <row r="689" spans="2:2" ht="15.75">
      <c r="B689" s="24"/>
    </row>
    <row r="690" spans="2:2" ht="15.75">
      <c r="B690" s="24"/>
    </row>
    <row r="691" spans="2:2" ht="15.75">
      <c r="B691" s="24"/>
    </row>
    <row r="692" spans="2:2" ht="15.75">
      <c r="B692" s="24"/>
    </row>
    <row r="693" spans="2:2" ht="15.75">
      <c r="B693" s="24"/>
    </row>
    <row r="694" spans="2:2" ht="15.75">
      <c r="B694" s="24"/>
    </row>
    <row r="695" spans="2:2" ht="15.75">
      <c r="B695" s="24"/>
    </row>
    <row r="696" spans="2:2" ht="15.75">
      <c r="B696" s="24"/>
    </row>
    <row r="697" spans="2:2" ht="15.75">
      <c r="B697" s="24"/>
    </row>
    <row r="698" spans="2:2" ht="15.75">
      <c r="B698" s="24"/>
    </row>
    <row r="699" spans="2:2" ht="15.75">
      <c r="B699" s="24"/>
    </row>
    <row r="700" spans="2:2" ht="15.75">
      <c r="B700" s="24"/>
    </row>
    <row r="701" spans="2:2" ht="15.75">
      <c r="B701" s="24"/>
    </row>
    <row r="702" spans="2:2" ht="15.75">
      <c r="B702" s="24"/>
    </row>
    <row r="703" spans="2:2" ht="15.75">
      <c r="B703" s="24"/>
    </row>
    <row r="704" spans="2:2" ht="15.75">
      <c r="B704" s="24"/>
    </row>
    <row r="705" spans="2:2" ht="15.75">
      <c r="B705" s="24"/>
    </row>
    <row r="706" spans="2:2" ht="15.75">
      <c r="B706" s="24"/>
    </row>
    <row r="707" spans="2:2" ht="15.75">
      <c r="B707" s="24"/>
    </row>
    <row r="708" spans="2:2" ht="15.75">
      <c r="B708" s="24"/>
    </row>
    <row r="709" spans="2:2" ht="15.75">
      <c r="B709" s="24"/>
    </row>
    <row r="710" spans="2:2" ht="15.75">
      <c r="B710" s="24"/>
    </row>
    <row r="711" spans="2:2" ht="15.75">
      <c r="B711" s="24"/>
    </row>
    <row r="712" spans="2:2" ht="15.75">
      <c r="B712" s="24"/>
    </row>
    <row r="713" spans="2:2" ht="15.75">
      <c r="B713" s="24"/>
    </row>
    <row r="714" spans="2:2" ht="15.75">
      <c r="B714" s="24"/>
    </row>
    <row r="715" spans="2:2" ht="15.75">
      <c r="B715" s="24"/>
    </row>
    <row r="716" spans="2:2" ht="15.75">
      <c r="B716" s="24"/>
    </row>
    <row r="717" spans="2:2" ht="15.75">
      <c r="B717" s="24"/>
    </row>
    <row r="718" spans="2:2" ht="15.75">
      <c r="B718" s="24"/>
    </row>
    <row r="719" spans="2:2" ht="15.75">
      <c r="B719" s="24"/>
    </row>
    <row r="720" spans="2:2" ht="15.75">
      <c r="B720" s="24"/>
    </row>
    <row r="721" spans="2:2" ht="15.75">
      <c r="B721" s="24"/>
    </row>
    <row r="722" spans="2:2" ht="15.75">
      <c r="B722" s="24"/>
    </row>
    <row r="723" spans="2:2" ht="15.75">
      <c r="B723" s="24"/>
    </row>
    <row r="724" spans="2:2" ht="15.75">
      <c r="B724" s="24"/>
    </row>
    <row r="725" spans="2:2" ht="15.75">
      <c r="B725" s="24"/>
    </row>
    <row r="726" spans="2:2" ht="15.75">
      <c r="B726" s="24"/>
    </row>
    <row r="727" spans="2:2" ht="15.75">
      <c r="B727" s="24"/>
    </row>
    <row r="728" spans="2:2" ht="15.75">
      <c r="B728" s="24"/>
    </row>
    <row r="729" spans="2:2" ht="15.75">
      <c r="B729" s="24"/>
    </row>
    <row r="730" spans="2:2" ht="15.75">
      <c r="B730" s="24"/>
    </row>
    <row r="731" spans="2:2" ht="15.75">
      <c r="B731" s="24"/>
    </row>
    <row r="732" spans="2:2" ht="15.75">
      <c r="B732" s="24"/>
    </row>
    <row r="733" spans="2:2" ht="15.75">
      <c r="B733" s="24"/>
    </row>
    <row r="734" spans="2:2" ht="15.75">
      <c r="B734" s="24"/>
    </row>
    <row r="735" spans="2:2" ht="15.75">
      <c r="B735" s="24"/>
    </row>
    <row r="736" spans="2:2" ht="15.75">
      <c r="B736" s="24"/>
    </row>
    <row r="737" spans="2:2" ht="15.75">
      <c r="B737" s="24"/>
    </row>
    <row r="738" spans="2:2" ht="15.75">
      <c r="B738" s="24"/>
    </row>
    <row r="739" spans="2:2" ht="15.75">
      <c r="B739" s="24"/>
    </row>
    <row r="740" spans="2:2" ht="15.75">
      <c r="B740" s="24"/>
    </row>
    <row r="741" spans="2:2" ht="15.75">
      <c r="B741" s="24"/>
    </row>
    <row r="742" spans="2:2" ht="15.75">
      <c r="B742" s="24"/>
    </row>
    <row r="743" spans="2:2" ht="15.75">
      <c r="B743" s="24"/>
    </row>
    <row r="744" spans="2:2" ht="15.75">
      <c r="B744" s="24"/>
    </row>
    <row r="745" spans="2:2" ht="15.75">
      <c r="B745" s="24"/>
    </row>
    <row r="746" spans="2:2" ht="15.75">
      <c r="B746" s="24"/>
    </row>
    <row r="747" spans="2:2" ht="15.75">
      <c r="B747" s="24"/>
    </row>
    <row r="748" spans="2:2" ht="15.75">
      <c r="B748" s="24"/>
    </row>
    <row r="749" spans="2:2" ht="15.75">
      <c r="B749" s="24"/>
    </row>
    <row r="750" spans="2:2" ht="15.75">
      <c r="B750" s="24"/>
    </row>
    <row r="751" spans="2:2" ht="15.75">
      <c r="B751" s="24"/>
    </row>
    <row r="752" spans="2:2" ht="15.75">
      <c r="B752" s="24"/>
    </row>
    <row r="753" spans="2:2" ht="15.75">
      <c r="B753" s="24"/>
    </row>
    <row r="754" spans="2:2" ht="15.75">
      <c r="B754" s="24"/>
    </row>
    <row r="755" spans="2:2" ht="15.75">
      <c r="B755" s="24"/>
    </row>
    <row r="756" spans="2:2" ht="15.75">
      <c r="B756" s="24"/>
    </row>
    <row r="757" spans="2:2" ht="15.75">
      <c r="B757" s="24"/>
    </row>
    <row r="758" spans="2:2" ht="15.75">
      <c r="B758" s="24"/>
    </row>
    <row r="759" spans="2:2" ht="15.75">
      <c r="B759" s="24"/>
    </row>
    <row r="760" spans="2:2" ht="15.75">
      <c r="B760" s="24"/>
    </row>
    <row r="761" spans="2:2" ht="15.75">
      <c r="B761" s="24"/>
    </row>
    <row r="762" spans="2:2" ht="15.75">
      <c r="B762" s="24"/>
    </row>
    <row r="763" spans="2:2" ht="15.75">
      <c r="B763" s="24"/>
    </row>
    <row r="764" spans="2:2" ht="15.75">
      <c r="B764" s="24"/>
    </row>
    <row r="765" spans="2:2" ht="15.75">
      <c r="B765" s="24"/>
    </row>
    <row r="766" spans="2:2" ht="15.75">
      <c r="B766" s="24"/>
    </row>
    <row r="767" spans="2:2" ht="15.75">
      <c r="B767" s="24"/>
    </row>
    <row r="768" spans="2:2" ht="15.75">
      <c r="B768" s="24"/>
    </row>
    <row r="769" spans="2:2" ht="15.75">
      <c r="B769" s="24"/>
    </row>
    <row r="770" spans="2:2" ht="15.75">
      <c r="B770" s="24"/>
    </row>
    <row r="771" spans="2:2" ht="15.75">
      <c r="B771" s="24"/>
    </row>
    <row r="772" spans="2:2" ht="15.75">
      <c r="B772" s="24"/>
    </row>
    <row r="773" spans="2:2" ht="15.75">
      <c r="B773" s="24"/>
    </row>
    <row r="774" spans="2:2" ht="15.75">
      <c r="B774" s="24"/>
    </row>
    <row r="775" spans="2:2" ht="15.75">
      <c r="B775" s="24"/>
    </row>
    <row r="776" spans="2:2" ht="15.75">
      <c r="B776" s="24"/>
    </row>
    <row r="777" spans="2:2" ht="15.75">
      <c r="B777" s="24"/>
    </row>
    <row r="778" spans="2:2" ht="15.75">
      <c r="B778" s="24"/>
    </row>
    <row r="779" spans="2:2" ht="15.75">
      <c r="B779" s="24"/>
    </row>
    <row r="780" spans="2:2" ht="15.75">
      <c r="B780" s="24"/>
    </row>
    <row r="781" spans="2:2" ht="15.75">
      <c r="B781" s="24"/>
    </row>
    <row r="782" spans="2:2" ht="15.75">
      <c r="B782" s="24"/>
    </row>
    <row r="783" spans="2:2" ht="15.75">
      <c r="B783" s="24"/>
    </row>
    <row r="784" spans="2:2" ht="15.75">
      <c r="B784" s="24"/>
    </row>
    <row r="785" spans="2:2" ht="15.75">
      <c r="B785" s="24"/>
    </row>
    <row r="786" spans="2:2" ht="15.75">
      <c r="B786" s="24"/>
    </row>
    <row r="787" spans="2:2" ht="15.75">
      <c r="B787" s="24"/>
    </row>
    <row r="788" spans="2:2" ht="15.75">
      <c r="B788" s="24"/>
    </row>
    <row r="789" spans="2:2" ht="15.75">
      <c r="B789" s="24"/>
    </row>
    <row r="790" spans="2:2" ht="15.75">
      <c r="B790" s="24"/>
    </row>
    <row r="791" spans="2:2" ht="15.75">
      <c r="B791" s="24"/>
    </row>
    <row r="792" spans="2:2" ht="15.75">
      <c r="B792" s="24"/>
    </row>
    <row r="793" spans="2:2" ht="15.75">
      <c r="B793" s="24"/>
    </row>
    <row r="794" spans="2:2" ht="15.75">
      <c r="B794" s="24"/>
    </row>
    <row r="795" spans="2:2" ht="15.75">
      <c r="B795" s="24"/>
    </row>
    <row r="796" spans="2:2" ht="15.75">
      <c r="B796" s="24"/>
    </row>
    <row r="797" spans="2:2" ht="15.75">
      <c r="B797" s="24"/>
    </row>
    <row r="798" spans="2:2" ht="15.75">
      <c r="B798" s="24"/>
    </row>
    <row r="799" spans="2:2" ht="15.75">
      <c r="B799" s="24"/>
    </row>
    <row r="800" spans="2:2" ht="15.75">
      <c r="B800" s="24"/>
    </row>
    <row r="801" spans="2:2" ht="15.75">
      <c r="B801" s="24"/>
    </row>
    <row r="802" spans="2:2" ht="15.75">
      <c r="B802" s="24"/>
    </row>
    <row r="803" spans="2:2" ht="15.75">
      <c r="B803" s="24"/>
    </row>
    <row r="804" spans="2:2" ht="15.75">
      <c r="B804" s="24"/>
    </row>
    <row r="805" spans="2:2" ht="15.75">
      <c r="B805" s="24"/>
    </row>
    <row r="806" spans="2:2" ht="15.75">
      <c r="B806" s="24"/>
    </row>
    <row r="807" spans="2:2" ht="15.75">
      <c r="B807" s="24"/>
    </row>
    <row r="808" spans="2:2" ht="15.75">
      <c r="B808" s="24"/>
    </row>
    <row r="809" spans="2:2" ht="15.75">
      <c r="B809" s="24"/>
    </row>
    <row r="810" spans="2:2" ht="15.75">
      <c r="B810" s="24"/>
    </row>
    <row r="811" spans="2:2" ht="15.75">
      <c r="B811" s="24"/>
    </row>
    <row r="812" spans="2:2" ht="15.75">
      <c r="B812" s="24"/>
    </row>
    <row r="813" spans="2:2" ht="15.75">
      <c r="B813" s="24"/>
    </row>
    <row r="814" spans="2:2" ht="15.75">
      <c r="B814" s="24"/>
    </row>
    <row r="815" spans="2:2" ht="15.75">
      <c r="B815" s="24"/>
    </row>
    <row r="816" spans="2:2" ht="15.75">
      <c r="B816" s="24"/>
    </row>
    <row r="817" spans="2:2" ht="15.75">
      <c r="B817" s="24"/>
    </row>
    <row r="818" spans="2:2" ht="15.75">
      <c r="B818" s="24"/>
    </row>
    <row r="819" spans="2:2" ht="15.75">
      <c r="B819" s="24"/>
    </row>
    <row r="820" spans="2:2" ht="15.75">
      <c r="B820" s="24"/>
    </row>
    <row r="821" spans="2:2" ht="15.75">
      <c r="B821" s="24"/>
    </row>
    <row r="822" spans="2:2" ht="15.75">
      <c r="B822" s="24"/>
    </row>
    <row r="823" spans="2:2" ht="15.75">
      <c r="B823" s="24"/>
    </row>
    <row r="824" spans="2:2" ht="15.75">
      <c r="B824" s="24"/>
    </row>
    <row r="825" spans="2:2" ht="15.75">
      <c r="B825" s="24"/>
    </row>
    <row r="826" spans="2:2" ht="15.75">
      <c r="B826" s="24"/>
    </row>
    <row r="827" spans="2:2" ht="15.75">
      <c r="B827" s="24"/>
    </row>
    <row r="828" spans="2:2" ht="15.75">
      <c r="B828" s="24"/>
    </row>
    <row r="829" spans="2:2" ht="15.75">
      <c r="B829" s="24"/>
    </row>
    <row r="830" spans="2:2" ht="15.75">
      <c r="B830" s="24"/>
    </row>
    <row r="831" spans="2:2" ht="15.75">
      <c r="B831" s="24"/>
    </row>
    <row r="832" spans="2:2" ht="15.75">
      <c r="B832" s="24"/>
    </row>
    <row r="833" spans="2:2" ht="15.75">
      <c r="B833" s="24"/>
    </row>
    <row r="834" spans="2:2" ht="15.75">
      <c r="B834" s="24"/>
    </row>
    <row r="835" spans="2:2" ht="15.75">
      <c r="B835" s="24"/>
    </row>
    <row r="836" spans="2:2" ht="15.75">
      <c r="B836" s="24"/>
    </row>
    <row r="837" spans="2:2" ht="15.75">
      <c r="B837" s="24"/>
    </row>
    <row r="838" spans="2:2" ht="15.75">
      <c r="B838" s="24"/>
    </row>
    <row r="839" spans="2:2" ht="15.75">
      <c r="B839" s="24"/>
    </row>
    <row r="840" spans="2:2" ht="15.75">
      <c r="B840" s="24"/>
    </row>
    <row r="841" spans="2:2" ht="15.75">
      <c r="B841" s="24"/>
    </row>
    <row r="842" spans="2:2" ht="15.75">
      <c r="B842" s="24"/>
    </row>
    <row r="843" spans="2:2" ht="15.75">
      <c r="B843" s="24"/>
    </row>
    <row r="844" spans="2:2" ht="15.75">
      <c r="B844" s="24"/>
    </row>
    <row r="845" spans="2:2" ht="15.75">
      <c r="B845" s="24"/>
    </row>
    <row r="846" spans="2:2" ht="15.75">
      <c r="B846" s="24"/>
    </row>
    <row r="847" spans="2:2" ht="15.75">
      <c r="B847" s="24"/>
    </row>
    <row r="848" spans="2:2" ht="15.75">
      <c r="B848" s="24"/>
    </row>
    <row r="849" spans="2:2" ht="15.75">
      <c r="B849" s="24"/>
    </row>
    <row r="850" spans="2:2" ht="15.75">
      <c r="B850" s="24"/>
    </row>
    <row r="851" spans="2:2" ht="15.75">
      <c r="B851" s="24"/>
    </row>
    <row r="852" spans="2:2" ht="15.75">
      <c r="B852" s="24"/>
    </row>
    <row r="853" spans="2:2" ht="15.75">
      <c r="B853" s="24"/>
    </row>
    <row r="854" spans="2:2" ht="15.75">
      <c r="B854" s="24"/>
    </row>
    <row r="855" spans="2:2" ht="15.75">
      <c r="B855" s="24"/>
    </row>
    <row r="856" spans="2:2" ht="15.75">
      <c r="B856" s="24"/>
    </row>
    <row r="857" spans="2:2" ht="15.75">
      <c r="B857" s="24"/>
    </row>
    <row r="858" spans="2:2" ht="15.75">
      <c r="B858" s="24"/>
    </row>
    <row r="859" spans="2:2" ht="15.75">
      <c r="B859" s="24"/>
    </row>
    <row r="860" spans="2:2" ht="15.75">
      <c r="B860" s="24"/>
    </row>
    <row r="861" spans="2:2" ht="15.75">
      <c r="B861" s="24"/>
    </row>
    <row r="862" spans="2:2" ht="15.75">
      <c r="B862" s="24"/>
    </row>
    <row r="863" spans="2:2" ht="15.75">
      <c r="B863" s="24"/>
    </row>
    <row r="864" spans="2:2" ht="15.75">
      <c r="B864" s="24"/>
    </row>
    <row r="865" spans="2:2" ht="15.75">
      <c r="B865" s="24"/>
    </row>
    <row r="866" spans="2:2" ht="15.75">
      <c r="B866" s="24"/>
    </row>
    <row r="867" spans="2:2" ht="15.75">
      <c r="B867" s="24"/>
    </row>
    <row r="868" spans="2:2" ht="15.75">
      <c r="B868" s="24"/>
    </row>
    <row r="869" spans="2:2" ht="15.75">
      <c r="B869" s="24"/>
    </row>
    <row r="870" spans="2:2" ht="15.75">
      <c r="B870" s="24"/>
    </row>
    <row r="871" spans="2:2" ht="15.75">
      <c r="B871" s="24"/>
    </row>
    <row r="872" spans="2:2" ht="15.75">
      <c r="B872" s="24"/>
    </row>
    <row r="873" spans="2:2" ht="15.75">
      <c r="B873" s="24"/>
    </row>
    <row r="874" spans="2:2" ht="15.75">
      <c r="B874" s="24"/>
    </row>
    <row r="875" spans="2:2" ht="15.75">
      <c r="B875" s="24"/>
    </row>
    <row r="876" spans="2:2" ht="15.75">
      <c r="B876" s="24"/>
    </row>
    <row r="877" spans="2:2" ht="15.75">
      <c r="B877" s="24"/>
    </row>
    <row r="878" spans="2:2" ht="15.75">
      <c r="B878" s="24"/>
    </row>
    <row r="879" spans="2:2" ht="15.75">
      <c r="B879" s="24"/>
    </row>
    <row r="880" spans="2:2" ht="15.75">
      <c r="B880" s="24"/>
    </row>
    <row r="881" spans="2:2" ht="15.75">
      <c r="B881" s="24"/>
    </row>
    <row r="882" spans="2:2" ht="15.75">
      <c r="B882" s="24"/>
    </row>
    <row r="883" spans="2:2" ht="15.75">
      <c r="B883" s="24"/>
    </row>
    <row r="884" spans="2:2" ht="15.75">
      <c r="B884" s="24"/>
    </row>
    <row r="885" spans="2:2" ht="15.75">
      <c r="B885" s="24"/>
    </row>
    <row r="886" spans="2:2" ht="15.75">
      <c r="B886" s="24"/>
    </row>
    <row r="887" spans="2:2" ht="15.75">
      <c r="B887" s="24"/>
    </row>
    <row r="888" spans="2:2" ht="15.75">
      <c r="B888" s="24"/>
    </row>
    <row r="889" spans="2:2" ht="15.75">
      <c r="B889" s="24"/>
    </row>
    <row r="890" spans="2:2" ht="15.75">
      <c r="B890" s="24"/>
    </row>
    <row r="891" spans="2:2" ht="15.75">
      <c r="B891" s="24"/>
    </row>
    <row r="892" spans="2:2" ht="15.75">
      <c r="B892" s="24"/>
    </row>
    <row r="893" spans="2:2" ht="15.75">
      <c r="B893" s="24"/>
    </row>
    <row r="894" spans="2:2" ht="15.75">
      <c r="B894" s="24"/>
    </row>
    <row r="895" spans="2:2" ht="15.75">
      <c r="B895" s="24"/>
    </row>
    <row r="896" spans="2:2" ht="15.75">
      <c r="B896" s="24"/>
    </row>
    <row r="897" spans="2:2" ht="15.75">
      <c r="B897" s="24"/>
    </row>
    <row r="898" spans="2:2" ht="15.75">
      <c r="B898" s="24"/>
    </row>
    <row r="899" spans="2:2" ht="15.75">
      <c r="B899" s="24"/>
    </row>
    <row r="900" spans="2:2" ht="15.75">
      <c r="B900" s="24"/>
    </row>
    <row r="901" spans="2:2" ht="15.75">
      <c r="B901" s="24"/>
    </row>
    <row r="902" spans="2:2" ht="15.75">
      <c r="B902" s="24"/>
    </row>
    <row r="903" spans="2:2" ht="15.75">
      <c r="B903" s="24"/>
    </row>
    <row r="904" spans="2:2" ht="15.75">
      <c r="B904" s="24"/>
    </row>
    <row r="905" spans="2:2" ht="15.75">
      <c r="B905" s="24"/>
    </row>
    <row r="906" spans="2:2" ht="15.75">
      <c r="B906" s="24"/>
    </row>
    <row r="907" spans="2:2" ht="15.75">
      <c r="B907" s="24"/>
    </row>
    <row r="908" spans="2:2" ht="15.75">
      <c r="B908" s="24"/>
    </row>
    <row r="909" spans="2:2" ht="15.75">
      <c r="B909" s="24"/>
    </row>
    <row r="910" spans="2:2" ht="15.75">
      <c r="B910" s="24"/>
    </row>
    <row r="911" spans="2:2" ht="15.75">
      <c r="B911" s="24"/>
    </row>
    <row r="912" spans="2:2" ht="15.75">
      <c r="B912" s="24"/>
    </row>
    <row r="913" spans="2:2" ht="15.75">
      <c r="B913" s="24"/>
    </row>
    <row r="914" spans="2:2" ht="15.75">
      <c r="B914" s="24"/>
    </row>
    <row r="915" spans="2:2" ht="15.75">
      <c r="B915" s="24"/>
    </row>
    <row r="916" spans="2:2" ht="15.75">
      <c r="B916" s="24"/>
    </row>
    <row r="917" spans="2:2" ht="15.75">
      <c r="B917" s="24"/>
    </row>
    <row r="918" spans="2:2" ht="15.75">
      <c r="B918" s="24"/>
    </row>
    <row r="919" spans="2:2" ht="15.75">
      <c r="B919" s="24"/>
    </row>
    <row r="920" spans="2:2" ht="15.75">
      <c r="B920" s="24"/>
    </row>
    <row r="921" spans="2:2" ht="15.75">
      <c r="B921" s="24"/>
    </row>
    <row r="922" spans="2:2" ht="15.75">
      <c r="B922" s="24"/>
    </row>
    <row r="923" spans="2:2" ht="15.75">
      <c r="B923" s="24"/>
    </row>
    <row r="924" spans="2:2" ht="15.75">
      <c r="B924" s="24"/>
    </row>
    <row r="925" spans="2:2" ht="15.75">
      <c r="B925" s="24"/>
    </row>
    <row r="926" spans="2:2" ht="15.75">
      <c r="B926" s="24"/>
    </row>
    <row r="927" spans="2:2" ht="15.75">
      <c r="B927" s="24"/>
    </row>
    <row r="928" spans="2:2" ht="15.75">
      <c r="B928" s="24"/>
    </row>
    <row r="929" spans="2:2" ht="15.75">
      <c r="B929" s="24"/>
    </row>
    <row r="930" spans="2:2" ht="15.75">
      <c r="B930" s="24"/>
    </row>
    <row r="931" spans="2:2" ht="15.75">
      <c r="B931" s="24"/>
    </row>
    <row r="932" spans="2:2" ht="15.75">
      <c r="B932" s="24"/>
    </row>
    <row r="933" spans="2:2" ht="15.75">
      <c r="B933" s="24"/>
    </row>
    <row r="934" spans="2:2" ht="15.75">
      <c r="B934" s="24"/>
    </row>
    <row r="935" spans="2:2" ht="15.75">
      <c r="B935" s="24"/>
    </row>
    <row r="936" spans="2:2" ht="15.75">
      <c r="B936" s="24"/>
    </row>
    <row r="937" spans="2:2" ht="15.75">
      <c r="B937" s="24"/>
    </row>
    <row r="938" spans="2:2" ht="15.75">
      <c r="B938" s="24"/>
    </row>
    <row r="939" spans="2:2" ht="15.75">
      <c r="B939" s="24"/>
    </row>
    <row r="940" spans="2:2" ht="15.75">
      <c r="B940" s="24"/>
    </row>
    <row r="941" spans="2:2" ht="15.75">
      <c r="B941" s="24"/>
    </row>
    <row r="942" spans="2:2" ht="15.75">
      <c r="B942" s="24"/>
    </row>
    <row r="943" spans="2:2" ht="15.75">
      <c r="B943" s="24"/>
    </row>
    <row r="944" spans="2:2" ht="15.75">
      <c r="B944" s="24"/>
    </row>
    <row r="945" spans="2:2" ht="15.75">
      <c r="B945" s="24"/>
    </row>
    <row r="946" spans="2:2" ht="15.75">
      <c r="B946" s="24"/>
    </row>
    <row r="947" spans="2:2" ht="15.75">
      <c r="B947" s="24"/>
    </row>
    <row r="948" spans="2:2" ht="15.75">
      <c r="B948" s="24"/>
    </row>
    <row r="949" spans="2:2" ht="15.75">
      <c r="B949" s="24"/>
    </row>
    <row r="950" spans="2:2" ht="15.75">
      <c r="B950" s="24"/>
    </row>
    <row r="951" spans="2:2" ht="15.75">
      <c r="B951" s="24"/>
    </row>
    <row r="952" spans="2:2" ht="15.75">
      <c r="B952" s="24"/>
    </row>
    <row r="953" spans="2:2" ht="15.75">
      <c r="B953" s="24"/>
    </row>
    <row r="954" spans="2:2" ht="15.75">
      <c r="B954" s="24"/>
    </row>
    <row r="955" spans="2:2" ht="15.75">
      <c r="B955" s="24"/>
    </row>
    <row r="956" spans="2:2" ht="15.75">
      <c r="B956" s="24"/>
    </row>
    <row r="957" spans="2:2" ht="15.75">
      <c r="B957" s="24"/>
    </row>
    <row r="958" spans="2:2" ht="15.75">
      <c r="B958" s="24"/>
    </row>
    <row r="959" spans="2:2" ht="15.75">
      <c r="B959" s="24"/>
    </row>
    <row r="960" spans="2:2" ht="15.75">
      <c r="B960" s="24"/>
    </row>
    <row r="961" spans="2:2" ht="15.75">
      <c r="B961" s="24"/>
    </row>
    <row r="962" spans="2:2" ht="15.75">
      <c r="B962" s="24"/>
    </row>
    <row r="963" spans="2:2" ht="15.75">
      <c r="B963" s="24"/>
    </row>
    <row r="964" spans="2:2" ht="15.75">
      <c r="B964" s="24"/>
    </row>
    <row r="965" spans="2:2" ht="15.75">
      <c r="B965" s="24"/>
    </row>
    <row r="966" spans="2:2" ht="15.75">
      <c r="B966" s="24"/>
    </row>
    <row r="967" spans="2:2" ht="15.75">
      <c r="B967" s="24"/>
    </row>
    <row r="968" spans="2:2" ht="15.75">
      <c r="B968" s="24"/>
    </row>
    <row r="969" spans="2:2" ht="15.75">
      <c r="B969" s="24"/>
    </row>
    <row r="970" spans="2:2" ht="15.75">
      <c r="B970" s="24"/>
    </row>
    <row r="971" spans="2:2" ht="15.75">
      <c r="B971" s="24"/>
    </row>
    <row r="972" spans="2:2" ht="15.75">
      <c r="B972" s="24"/>
    </row>
    <row r="973" spans="2:2" ht="15.75">
      <c r="B973" s="24"/>
    </row>
    <row r="974" spans="2:2" ht="15.75">
      <c r="B974" s="24"/>
    </row>
    <row r="975" spans="2:2" ht="15.75">
      <c r="B975" s="24"/>
    </row>
    <row r="976" spans="2:2" ht="15.75">
      <c r="B976" s="24"/>
    </row>
    <row r="977" spans="2:2" ht="15.75">
      <c r="B977" s="24"/>
    </row>
    <row r="978" spans="2:2" ht="15.75">
      <c r="B978" s="24"/>
    </row>
    <row r="979" spans="2:2" ht="15.75">
      <c r="B979" s="24"/>
    </row>
    <row r="980" spans="2:2" ht="15.75">
      <c r="B980" s="24"/>
    </row>
    <row r="981" spans="2:2" ht="15.75">
      <c r="B981" s="24"/>
    </row>
    <row r="982" spans="2:2" ht="15.75">
      <c r="B982" s="24"/>
    </row>
    <row r="983" spans="2:2" ht="15.75">
      <c r="B983" s="24"/>
    </row>
    <row r="984" spans="2:2" ht="15.75">
      <c r="B984" s="24"/>
    </row>
    <row r="985" spans="2:2" ht="15.75">
      <c r="B985" s="24"/>
    </row>
    <row r="986" spans="2:2" ht="15.75">
      <c r="B986" s="24"/>
    </row>
    <row r="987" spans="2:2" ht="15.75">
      <c r="B987" s="24"/>
    </row>
    <row r="988" spans="2:2" ht="15.75">
      <c r="B988" s="24"/>
    </row>
    <row r="989" spans="2:2" ht="15.75">
      <c r="B989" s="24"/>
    </row>
    <row r="990" spans="2:2" ht="15.75">
      <c r="B990" s="24"/>
    </row>
    <row r="991" spans="2:2" ht="15.75">
      <c r="B991" s="24"/>
    </row>
    <row r="992" spans="2:2" ht="15.75">
      <c r="B992" s="24"/>
    </row>
    <row r="993" spans="2:2" ht="15.75">
      <c r="B993" s="24"/>
    </row>
    <row r="994" spans="2:2" ht="15.75">
      <c r="B994" s="24"/>
    </row>
    <row r="995" spans="2:2" ht="15.75">
      <c r="B995" s="24"/>
    </row>
    <row r="996" spans="2:2" ht="15.75">
      <c r="B996" s="24"/>
    </row>
    <row r="997" spans="2:2" ht="15.75">
      <c r="B997" s="24"/>
    </row>
    <row r="998" spans="2:2" ht="15.75">
      <c r="B998" s="24"/>
    </row>
    <row r="999" spans="2:2" ht="15.75">
      <c r="B999" s="24"/>
    </row>
    <row r="1000" spans="2:2" ht="15.75">
      <c r="B1000" s="24"/>
    </row>
    <row r="1001" spans="2:2" ht="15.75">
      <c r="B1001" s="24"/>
    </row>
    <row r="1002" spans="2:2" ht="15.75">
      <c r="B1002" s="24"/>
    </row>
    <row r="1003" spans="2:2" ht="15.75">
      <c r="B1003" s="24"/>
    </row>
    <row r="1004" spans="2:2" ht="15.75">
      <c r="B1004" s="24"/>
    </row>
    <row r="1005" spans="2:2" ht="15.75">
      <c r="B1005" s="24"/>
    </row>
    <row r="1006" spans="2:2" ht="15.75">
      <c r="B1006" s="24"/>
    </row>
    <row r="1007" spans="2:2" ht="15.75">
      <c r="B1007" s="24"/>
    </row>
    <row r="1008" spans="2:2" ht="15.75">
      <c r="B1008" s="24"/>
    </row>
    <row r="1009" spans="2:2" ht="15.75">
      <c r="B1009" s="24"/>
    </row>
    <row r="1010" spans="2:2" ht="15.75">
      <c r="B1010" s="24"/>
    </row>
    <row r="1011" spans="2:2" ht="15.75">
      <c r="B1011" s="24"/>
    </row>
    <row r="1012" spans="2:2" ht="15.75">
      <c r="B1012" s="24"/>
    </row>
    <row r="1013" spans="2:2" ht="15.75">
      <c r="B1013" s="24"/>
    </row>
    <row r="1014" spans="2:2" ht="15.75">
      <c r="B1014" s="24"/>
    </row>
    <row r="1015" spans="2:2" ht="15.75">
      <c r="B1015" s="24"/>
    </row>
    <row r="1016" spans="2:2" ht="15.75">
      <c r="B1016" s="24"/>
    </row>
    <row r="1017" spans="2:2" ht="15.75">
      <c r="B1017" s="24"/>
    </row>
    <row r="1018" spans="2:2" ht="15.75">
      <c r="B1018" s="24"/>
    </row>
    <row r="1019" spans="2:2" ht="15.75">
      <c r="B1019" s="24"/>
    </row>
    <row r="1020" spans="2:2" ht="15.75">
      <c r="B1020" s="24"/>
    </row>
    <row r="1021" spans="2:2" ht="15.75">
      <c r="B1021" s="24"/>
    </row>
    <row r="1022" spans="2:2" ht="15.75">
      <c r="B1022" s="24"/>
    </row>
    <row r="1023" spans="2:2" ht="15.75">
      <c r="B1023" s="24"/>
    </row>
    <row r="1024" spans="2:2" ht="15.75">
      <c r="B1024" s="24"/>
    </row>
    <row r="1025" spans="2:2" ht="15.75">
      <c r="B1025" s="24"/>
    </row>
    <row r="1026" spans="2:2" ht="15.75">
      <c r="B1026" s="24"/>
    </row>
    <row r="1027" spans="2:2" ht="15.75">
      <c r="B1027" s="24"/>
    </row>
    <row r="1028" spans="2:2" ht="15.75">
      <c r="B1028" s="24"/>
    </row>
    <row r="1029" spans="2:2" ht="15.75">
      <c r="B1029" s="24"/>
    </row>
    <row r="1030" spans="2:2" ht="15.75">
      <c r="B1030" s="24"/>
    </row>
    <row r="1031" spans="2:2" ht="15.75">
      <c r="B1031" s="24"/>
    </row>
    <row r="1032" spans="2:2" ht="15.75">
      <c r="B1032" s="24"/>
    </row>
    <row r="1033" spans="2:2" ht="15.75">
      <c r="B1033" s="24"/>
    </row>
    <row r="1034" spans="2:2" ht="15.75">
      <c r="B1034" s="24"/>
    </row>
    <row r="1035" spans="2:2" ht="15.75">
      <c r="B1035" s="24"/>
    </row>
    <row r="1036" spans="2:2" ht="15.75">
      <c r="B1036" s="24"/>
    </row>
    <row r="1037" spans="2:2" ht="15.75">
      <c r="B1037" s="24"/>
    </row>
    <row r="1038" spans="2:2" ht="15.75">
      <c r="B1038" s="24"/>
    </row>
    <row r="1039" spans="2:2" ht="15.75">
      <c r="B1039" s="24"/>
    </row>
    <row r="1040" spans="2:2" ht="15.75">
      <c r="B1040" s="24"/>
    </row>
    <row r="1041" spans="2:2" ht="15.75">
      <c r="B1041" s="24"/>
    </row>
    <row r="1042" spans="2:2" ht="15.75">
      <c r="B1042" s="24"/>
    </row>
    <row r="1043" spans="2:2" ht="15.75">
      <c r="B1043" s="24"/>
    </row>
    <row r="1044" spans="2:2" ht="15.75">
      <c r="B1044" s="24"/>
    </row>
    <row r="1045" spans="2:2" ht="15.75">
      <c r="B1045" s="24"/>
    </row>
    <row r="1046" spans="2:2" ht="15.75">
      <c r="B1046" s="24"/>
    </row>
    <row r="1047" spans="2:2" ht="15.75">
      <c r="B1047" s="24"/>
    </row>
    <row r="1048" spans="2:2" ht="15.75">
      <c r="B1048" s="24"/>
    </row>
    <row r="1049" spans="2:2" ht="15.75">
      <c r="B1049" s="24"/>
    </row>
    <row r="1050" spans="2:2" ht="15.75">
      <c r="B1050" s="24"/>
    </row>
    <row r="1051" spans="2:2" ht="15.75">
      <c r="B1051" s="24"/>
    </row>
    <row r="1052" spans="2:2" ht="15.75">
      <c r="B1052" s="24"/>
    </row>
    <row r="1053" spans="2:2" ht="15.75">
      <c r="B1053" s="24"/>
    </row>
    <row r="1054" spans="2:2" ht="15.75">
      <c r="B1054" s="24"/>
    </row>
    <row r="1055" spans="2:2" ht="15.75">
      <c r="B1055" s="24"/>
    </row>
    <row r="1056" spans="2:2" ht="15.75">
      <c r="B1056" s="24"/>
    </row>
    <row r="1057" spans="2:2" ht="15.75">
      <c r="B1057" s="24"/>
    </row>
    <row r="1058" spans="2:2" ht="15.75">
      <c r="B1058" s="24"/>
    </row>
    <row r="1059" spans="2:2" ht="15.75">
      <c r="B1059" s="24"/>
    </row>
    <row r="1060" spans="2:2" ht="15.75">
      <c r="B1060" s="24"/>
    </row>
    <row r="1061" spans="2:2" ht="15.75">
      <c r="B1061" s="24"/>
    </row>
    <row r="1062" spans="2:2" ht="15.75">
      <c r="B1062" s="24"/>
    </row>
    <row r="1063" spans="2:2" ht="15.75">
      <c r="B1063" s="24"/>
    </row>
    <row r="1064" spans="2:2" ht="15.75">
      <c r="B1064" s="24"/>
    </row>
    <row r="1065" spans="2:2" ht="15.75">
      <c r="B1065" s="24"/>
    </row>
    <row r="1066" spans="2:2" ht="15.75">
      <c r="B1066" s="24"/>
    </row>
    <row r="1067" spans="2:2" ht="15.75">
      <c r="B1067" s="24"/>
    </row>
    <row r="1068" spans="2:2" ht="15.75">
      <c r="B1068" s="24"/>
    </row>
    <row r="1069" spans="2:2" ht="15.75">
      <c r="B1069" s="24"/>
    </row>
    <row r="1070" spans="2:2" ht="15.75">
      <c r="B1070" s="24"/>
    </row>
    <row r="1071" spans="2:2" ht="15.75">
      <c r="B1071" s="24"/>
    </row>
    <row r="1072" spans="2:2" ht="15.75">
      <c r="B1072" s="24"/>
    </row>
    <row r="1073" spans="2:2" ht="15.75">
      <c r="B1073" s="24"/>
    </row>
    <row r="1074" spans="2:2" ht="15.75">
      <c r="B1074" s="24"/>
    </row>
    <row r="1075" spans="2:2" ht="15.75">
      <c r="B1075" s="24"/>
    </row>
    <row r="1076" spans="2:2" ht="15.75">
      <c r="B1076" s="24"/>
    </row>
    <row r="1077" spans="2:2" ht="15.75">
      <c r="B1077" s="24"/>
    </row>
    <row r="1078" spans="2:2" ht="15.75">
      <c r="B1078" s="24"/>
    </row>
    <row r="1079" spans="2:2" ht="15.75">
      <c r="B1079" s="24"/>
    </row>
    <row r="1080" spans="2:2" ht="15.75">
      <c r="B1080" s="24"/>
    </row>
    <row r="1081" spans="2:2" ht="15.75">
      <c r="B1081" s="24"/>
    </row>
    <row r="1082" spans="2:2" ht="15.75">
      <c r="B1082" s="24"/>
    </row>
    <row r="1083" spans="2:2" ht="15.75">
      <c r="B1083" s="24"/>
    </row>
    <row r="1084" spans="2:2" ht="15.75">
      <c r="B1084" s="24"/>
    </row>
    <row r="1085" spans="2:2" ht="15.75">
      <c r="B1085" s="24"/>
    </row>
    <row r="1086" spans="2:2" ht="15.75">
      <c r="B1086" s="24"/>
    </row>
    <row r="1087" spans="2:2" ht="15.75">
      <c r="B1087" s="24"/>
    </row>
    <row r="1088" spans="2:2" ht="15.75">
      <c r="B1088" s="24"/>
    </row>
    <row r="1089" spans="2:2" ht="15.75">
      <c r="B1089" s="24"/>
    </row>
    <row r="1090" spans="2:2" ht="15.75">
      <c r="B1090" s="24"/>
    </row>
    <row r="1091" spans="2:2" ht="15.75">
      <c r="B1091" s="24"/>
    </row>
    <row r="1092" spans="2:2" ht="15.75">
      <c r="B1092" s="24"/>
    </row>
    <row r="1093" spans="2:2" ht="15.75">
      <c r="B1093" s="24"/>
    </row>
    <row r="1094" spans="2:2" ht="15.75">
      <c r="B1094" s="24"/>
    </row>
    <row r="1095" spans="2:2" ht="15.75">
      <c r="B1095" s="24"/>
    </row>
    <row r="1096" spans="2:2" ht="15.75">
      <c r="B1096" s="24"/>
    </row>
    <row r="1097" spans="2:2" ht="15.75">
      <c r="B1097" s="24"/>
    </row>
    <row r="1098" spans="2:2" ht="15.75">
      <c r="B1098" s="24"/>
    </row>
    <row r="1099" spans="2:2" ht="15.75">
      <c r="B1099" s="24"/>
    </row>
    <row r="1101" spans="2:2">
      <c r="B1101" s="8" t="s">
        <v>52</v>
      </c>
    </row>
  </sheetData>
  <hyperlinks>
    <hyperlink ref="B1101" location="Калькулятор!A1" display="ВЕРНУТЬСЯ К КАЛЬКУЛЯТОРУ"/>
    <hyperlink ref="B1" location="Калькулятор!A1" display="ВЕРНУТЬСЯ К КАЛЬКУЛЯТОРУ"/>
    <hyperlink ref="B175" r:id="rId1" display="garantf1://12084522.54/"/>
    <hyperlink ref="B177" r:id="rId2" display="garantf1://12084522.54/"/>
    <hyperlink ref="B299" location="P316" display="P316"/>
    <hyperlink ref="B303" r:id="rId3" display="consultantplus://offline/ref=9FAC6D4D963A18F55B4BCB10D34A922DB6E8C8F11EAD7CC6AD2C1DD8AD44431509C3FD6105A8615343d1N"/>
    <hyperlink ref="B309" location="sub_1104" display="sub_1104"/>
  </hyperlinks>
  <pageMargins left="0.7" right="0.7" top="0.75" bottom="0.75" header="0.3" footer="0.3"/>
  <pageSetup paperSize="9" orientation="portrait" r:id="rId4"/>
</worksheet>
</file>

<file path=xl/worksheets/sheet8.xml><?xml version="1.0" encoding="utf-8"?>
<worksheet xmlns="http://schemas.openxmlformats.org/spreadsheetml/2006/main" xmlns:r="http://schemas.openxmlformats.org/officeDocument/2006/relationships">
  <dimension ref="B1:B24"/>
  <sheetViews>
    <sheetView workbookViewId="0">
      <selection activeCell="B1" sqref="B1"/>
    </sheetView>
  </sheetViews>
  <sheetFormatPr defaultRowHeight="15"/>
  <cols>
    <col min="2" max="2" width="128.5703125" customWidth="1"/>
  </cols>
  <sheetData>
    <row r="1" spans="2:2">
      <c r="B1" s="8" t="s">
        <v>52</v>
      </c>
    </row>
    <row r="3" spans="2:2" ht="43.5">
      <c r="B3" s="29" t="s">
        <v>177</v>
      </c>
    </row>
    <row r="4" spans="2:2">
      <c r="B4" s="30">
        <v>42781</v>
      </c>
    </row>
    <row r="5" spans="2:2" ht="60">
      <c r="B5" s="31" t="s">
        <v>178</v>
      </c>
    </row>
    <row r="6" spans="2:2" ht="45">
      <c r="B6" s="31" t="s">
        <v>179</v>
      </c>
    </row>
    <row r="7" spans="2:2" ht="21.75">
      <c r="B7" s="29" t="s">
        <v>180</v>
      </c>
    </row>
    <row r="8" spans="2:2" ht="30">
      <c r="B8" s="31" t="s">
        <v>181</v>
      </c>
    </row>
    <row r="9" spans="2:2">
      <c r="B9" s="12"/>
    </row>
    <row r="10" spans="2:2">
      <c r="B10" s="32" t="s">
        <v>182</v>
      </c>
    </row>
    <row r="11" spans="2:2">
      <c r="B11" s="32" t="s">
        <v>183</v>
      </c>
    </row>
    <row r="12" spans="2:2">
      <c r="B12" s="32" t="s">
        <v>184</v>
      </c>
    </row>
    <row r="13" spans="2:2">
      <c r="B13" s="32" t="s">
        <v>185</v>
      </c>
    </row>
    <row r="14" spans="2:2">
      <c r="B14" s="32" t="s">
        <v>186</v>
      </c>
    </row>
    <row r="16" spans="2:2" ht="21.75">
      <c r="B16" s="29" t="s">
        <v>187</v>
      </c>
    </row>
    <row r="17" spans="2:2" ht="75">
      <c r="B17" s="31" t="s">
        <v>188</v>
      </c>
    </row>
    <row r="19" spans="2:2" ht="90">
      <c r="B19" s="31" t="s">
        <v>189</v>
      </c>
    </row>
    <row r="21" spans="2:2" ht="45.75">
      <c r="B21" s="33" t="s">
        <v>190</v>
      </c>
    </row>
    <row r="22" spans="2:2" ht="45">
      <c r="B22" s="31" t="s">
        <v>191</v>
      </c>
    </row>
    <row r="24" spans="2:2">
      <c r="B24" s="8" t="s">
        <v>52</v>
      </c>
    </row>
  </sheetData>
  <hyperlinks>
    <hyperlink ref="B1" location="Калькулятор!A1" display="ВЕРНУТЬСЯ К КАЛЬКУЛЯТОРУ"/>
    <hyperlink ref="B24" location="Калькулятор!A1" display="ВЕРНУТЬСЯ К КАЛЬКУЛЯТОРУ"/>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1:W627"/>
  <sheetViews>
    <sheetView workbookViewId="0">
      <selection activeCell="B1" sqref="B1"/>
    </sheetView>
  </sheetViews>
  <sheetFormatPr defaultRowHeight="15"/>
  <cols>
    <col min="2" max="2" width="128" customWidth="1"/>
  </cols>
  <sheetData>
    <row r="1" spans="2:23">
      <c r="B1" s="8" t="s">
        <v>52</v>
      </c>
    </row>
    <row r="3" spans="2:23" ht="18.75">
      <c r="B3" s="34" t="s">
        <v>192</v>
      </c>
      <c r="C3" s="1"/>
      <c r="D3" s="1"/>
      <c r="E3" s="1"/>
      <c r="F3" s="1"/>
      <c r="G3" s="1"/>
      <c r="H3" s="1"/>
      <c r="I3" s="1"/>
      <c r="J3" s="1"/>
      <c r="K3" s="1"/>
      <c r="L3" s="1"/>
      <c r="M3" s="1"/>
      <c r="N3" s="1"/>
      <c r="O3" s="1"/>
      <c r="P3" s="1"/>
      <c r="Q3" s="1"/>
      <c r="R3" s="1"/>
      <c r="S3" s="1"/>
      <c r="T3" s="1"/>
      <c r="U3" s="1"/>
      <c r="V3" s="1"/>
      <c r="W3" s="1"/>
    </row>
    <row r="4" spans="2:23" ht="18.75">
      <c r="B4" s="34" t="s">
        <v>193</v>
      </c>
      <c r="C4" s="1"/>
      <c r="D4" s="1"/>
      <c r="E4" s="1"/>
      <c r="F4" s="1"/>
      <c r="G4" s="1"/>
      <c r="H4" s="1"/>
      <c r="I4" s="1"/>
      <c r="J4" s="1"/>
      <c r="K4" s="1"/>
      <c r="L4" s="1"/>
      <c r="M4" s="1"/>
      <c r="N4" s="1"/>
      <c r="O4" s="1"/>
      <c r="P4" s="1"/>
      <c r="Q4" s="1"/>
      <c r="R4" s="1"/>
      <c r="S4" s="1"/>
      <c r="T4" s="1"/>
      <c r="U4" s="1"/>
      <c r="V4" s="1"/>
      <c r="W4" s="1"/>
    </row>
    <row r="5" spans="2:23" ht="18.75">
      <c r="B5" s="34" t="s">
        <v>194</v>
      </c>
      <c r="C5" s="1"/>
      <c r="D5" s="1"/>
      <c r="E5" s="1"/>
      <c r="F5" s="1"/>
      <c r="G5" s="1"/>
      <c r="H5" s="1"/>
      <c r="I5" s="1"/>
      <c r="J5" s="1"/>
      <c r="K5" s="1"/>
      <c r="L5" s="1"/>
      <c r="M5" s="1"/>
      <c r="N5" s="1"/>
      <c r="O5" s="1"/>
      <c r="P5" s="1"/>
      <c r="Q5" s="1"/>
      <c r="R5" s="1"/>
      <c r="S5" s="1"/>
      <c r="T5" s="1"/>
      <c r="U5" s="1"/>
      <c r="V5" s="1"/>
      <c r="W5" s="1"/>
    </row>
    <row r="6" spans="2:23" ht="18.75">
      <c r="B6" s="34" t="s">
        <v>110</v>
      </c>
      <c r="C6" s="1"/>
      <c r="D6" s="1"/>
      <c r="E6" s="1"/>
      <c r="F6" s="1"/>
      <c r="G6" s="1"/>
      <c r="H6" s="1"/>
      <c r="I6" s="1"/>
      <c r="J6" s="1"/>
      <c r="K6" s="1"/>
      <c r="L6" s="1"/>
      <c r="M6" s="1"/>
      <c r="N6" s="1"/>
      <c r="O6" s="1"/>
      <c r="P6" s="1"/>
      <c r="Q6" s="1"/>
      <c r="R6" s="1"/>
      <c r="S6" s="1"/>
      <c r="T6" s="1"/>
      <c r="U6" s="1"/>
      <c r="V6" s="1"/>
      <c r="W6" s="1"/>
    </row>
    <row r="7" spans="2:23" ht="18.75">
      <c r="B7" s="34" t="s">
        <v>195</v>
      </c>
      <c r="C7" s="1"/>
      <c r="D7" s="1"/>
      <c r="E7" s="1"/>
      <c r="F7" s="1"/>
      <c r="G7" s="1"/>
      <c r="H7" s="1"/>
      <c r="I7" s="1"/>
      <c r="J7" s="1"/>
      <c r="K7" s="1"/>
      <c r="L7" s="1"/>
      <c r="M7" s="1"/>
      <c r="N7" s="1"/>
      <c r="O7" s="1"/>
      <c r="P7" s="1"/>
      <c r="Q7" s="1"/>
      <c r="R7" s="1"/>
      <c r="S7" s="1"/>
      <c r="T7" s="1"/>
      <c r="U7" s="1"/>
      <c r="V7" s="1"/>
      <c r="W7" s="1"/>
    </row>
    <row r="8" spans="2:23" ht="18.75">
      <c r="B8" s="35"/>
      <c r="C8" s="1"/>
      <c r="D8" s="1"/>
      <c r="E8" s="1"/>
      <c r="F8" s="1"/>
      <c r="G8" s="1"/>
      <c r="H8" s="1"/>
      <c r="I8" s="1"/>
      <c r="J8" s="1"/>
      <c r="K8" s="1"/>
      <c r="L8" s="1"/>
      <c r="M8" s="1"/>
      <c r="N8" s="1"/>
      <c r="O8" s="1"/>
      <c r="P8" s="1"/>
      <c r="Q8" s="1"/>
      <c r="R8" s="1"/>
      <c r="S8" s="1"/>
      <c r="T8" s="1"/>
      <c r="U8" s="1"/>
      <c r="V8" s="1"/>
      <c r="W8" s="1"/>
    </row>
    <row r="9" spans="2:23" ht="18.75">
      <c r="B9" s="35"/>
      <c r="C9" s="1"/>
      <c r="D9" s="1"/>
      <c r="E9" s="1"/>
      <c r="F9" s="1"/>
      <c r="G9" s="1"/>
      <c r="H9" s="1"/>
      <c r="I9" s="1"/>
      <c r="J9" s="1"/>
      <c r="K9" s="1"/>
      <c r="L9" s="1"/>
      <c r="M9" s="1"/>
      <c r="N9" s="1"/>
      <c r="O9" s="1"/>
      <c r="P9" s="1"/>
      <c r="Q9" s="1"/>
      <c r="R9" s="1"/>
      <c r="S9" s="1"/>
      <c r="T9" s="1"/>
      <c r="U9" s="1"/>
      <c r="V9" s="1"/>
      <c r="W9" s="1"/>
    </row>
    <row r="10" spans="2:23" ht="18.75">
      <c r="B10" s="35"/>
      <c r="C10" s="1"/>
      <c r="D10" s="1"/>
      <c r="E10" s="1"/>
      <c r="F10" s="1"/>
      <c r="G10" s="1"/>
      <c r="H10" s="1"/>
      <c r="I10" s="1"/>
      <c r="J10" s="1"/>
      <c r="K10" s="1"/>
      <c r="L10" s="1"/>
      <c r="M10" s="1"/>
      <c r="N10" s="1"/>
      <c r="O10" s="1"/>
      <c r="P10" s="1"/>
      <c r="Q10" s="1"/>
      <c r="R10" s="1"/>
      <c r="S10" s="1"/>
      <c r="T10" s="1"/>
      <c r="U10" s="1"/>
      <c r="V10" s="1"/>
      <c r="W10" s="1"/>
    </row>
    <row r="11" spans="2:23" ht="18.75">
      <c r="B11" s="35" t="s">
        <v>17</v>
      </c>
      <c r="C11" s="1"/>
      <c r="D11" s="1"/>
      <c r="E11" s="1"/>
      <c r="F11" s="1"/>
      <c r="G11" s="1"/>
      <c r="H11" s="1"/>
      <c r="I11" s="1"/>
      <c r="J11" s="1"/>
      <c r="K11" s="1"/>
      <c r="L11" s="1"/>
      <c r="M11" s="1"/>
      <c r="N11" s="1"/>
      <c r="O11" s="1"/>
      <c r="P11" s="1"/>
      <c r="Q11" s="1"/>
      <c r="R11" s="1"/>
      <c r="S11" s="1"/>
      <c r="T11" s="1"/>
      <c r="U11" s="1"/>
      <c r="V11" s="1"/>
      <c r="W11" s="1"/>
    </row>
    <row r="12" spans="2:23" ht="18.75">
      <c r="B12" s="35" t="s">
        <v>196</v>
      </c>
      <c r="C12" s="1"/>
      <c r="D12" s="1"/>
      <c r="E12" s="1"/>
      <c r="F12" s="1"/>
      <c r="G12" s="1"/>
      <c r="H12" s="1"/>
      <c r="I12" s="1"/>
      <c r="J12" s="1"/>
      <c r="K12" s="1"/>
      <c r="L12" s="1"/>
      <c r="M12" s="1"/>
      <c r="N12" s="1"/>
      <c r="O12" s="1"/>
      <c r="P12" s="1"/>
      <c r="Q12" s="1"/>
      <c r="R12" s="1"/>
      <c r="S12" s="1"/>
      <c r="T12" s="1"/>
      <c r="U12" s="1"/>
      <c r="V12" s="1"/>
      <c r="W12" s="1"/>
    </row>
    <row r="13" spans="2:23" ht="18.75">
      <c r="B13" s="35" t="s">
        <v>197</v>
      </c>
      <c r="C13" s="1"/>
      <c r="D13" s="1"/>
      <c r="E13" s="1"/>
      <c r="F13" s="1"/>
      <c r="G13" s="1"/>
      <c r="H13" s="1"/>
      <c r="I13" s="1"/>
      <c r="J13" s="1"/>
      <c r="K13" s="1"/>
      <c r="L13" s="1"/>
      <c r="M13" s="1"/>
      <c r="N13" s="1"/>
      <c r="O13" s="1"/>
      <c r="P13" s="1"/>
      <c r="Q13" s="1"/>
      <c r="R13" s="1"/>
      <c r="S13" s="1"/>
      <c r="T13" s="1"/>
      <c r="U13" s="1"/>
      <c r="V13" s="1"/>
      <c r="W13" s="1"/>
    </row>
    <row r="14" spans="2:23" ht="37.5">
      <c r="B14" s="35" t="s">
        <v>198</v>
      </c>
      <c r="C14" s="1"/>
      <c r="D14" s="1"/>
      <c r="E14" s="1"/>
      <c r="F14" s="1"/>
      <c r="G14" s="1"/>
      <c r="H14" s="1"/>
      <c r="I14" s="1"/>
      <c r="J14" s="1"/>
      <c r="K14" s="1"/>
      <c r="L14" s="1"/>
      <c r="M14" s="1"/>
      <c r="N14" s="1"/>
      <c r="O14" s="1"/>
      <c r="P14" s="1"/>
      <c r="Q14" s="1"/>
      <c r="R14" s="1"/>
      <c r="S14" s="1"/>
      <c r="T14" s="1"/>
      <c r="U14" s="1"/>
      <c r="V14" s="1"/>
      <c r="W14" s="1"/>
    </row>
    <row r="15" spans="2:23" ht="18.75">
      <c r="B15" s="36"/>
      <c r="C15" s="1"/>
      <c r="D15" s="1"/>
      <c r="E15" s="1"/>
      <c r="F15" s="1"/>
      <c r="G15" s="1"/>
      <c r="H15" s="1"/>
      <c r="I15" s="1"/>
      <c r="J15" s="1"/>
      <c r="K15" s="1"/>
      <c r="L15" s="1"/>
      <c r="M15" s="1"/>
      <c r="N15" s="1"/>
      <c r="O15" s="1"/>
      <c r="P15" s="1"/>
      <c r="Q15" s="1"/>
      <c r="R15" s="1"/>
      <c r="S15" s="1"/>
      <c r="T15" s="1"/>
      <c r="U15" s="1"/>
      <c r="V15" s="1"/>
      <c r="W15" s="1"/>
    </row>
    <row r="16" spans="2:23" ht="18.75">
      <c r="B16" s="35" t="s">
        <v>199</v>
      </c>
      <c r="C16" s="1"/>
      <c r="D16" s="1"/>
      <c r="E16" s="1"/>
      <c r="F16" s="1"/>
      <c r="G16" s="1"/>
      <c r="H16" s="1"/>
      <c r="I16" s="1"/>
      <c r="J16" s="1"/>
      <c r="K16" s="1"/>
      <c r="L16" s="1"/>
      <c r="M16" s="1"/>
      <c r="N16" s="1"/>
      <c r="O16" s="1"/>
      <c r="P16" s="1"/>
      <c r="Q16" s="1"/>
      <c r="R16" s="1"/>
      <c r="S16" s="1"/>
      <c r="T16" s="1"/>
      <c r="U16" s="1"/>
      <c r="V16" s="1"/>
      <c r="W16" s="1"/>
    </row>
    <row r="17" spans="2:23" ht="18.75">
      <c r="B17" s="35" t="s">
        <v>200</v>
      </c>
      <c r="C17" s="1"/>
      <c r="D17" s="1"/>
      <c r="E17" s="1"/>
      <c r="F17" s="1"/>
      <c r="G17" s="1"/>
      <c r="H17" s="1"/>
      <c r="I17" s="1"/>
      <c r="J17" s="1"/>
      <c r="K17" s="1"/>
      <c r="L17" s="1"/>
      <c r="M17" s="1"/>
      <c r="N17" s="1"/>
      <c r="O17" s="1"/>
      <c r="P17" s="1"/>
      <c r="Q17" s="1"/>
      <c r="R17" s="1"/>
      <c r="S17" s="1"/>
      <c r="T17" s="1"/>
      <c r="U17" s="1"/>
      <c r="V17" s="1"/>
      <c r="W17" s="1"/>
    </row>
    <row r="18" spans="2:23" ht="18.75">
      <c r="B18" s="37"/>
      <c r="C18" s="1"/>
      <c r="D18" s="1"/>
      <c r="E18" s="1"/>
      <c r="F18" s="1"/>
      <c r="G18" s="1"/>
      <c r="H18" s="1"/>
      <c r="I18" s="1"/>
      <c r="J18" s="1"/>
      <c r="K18" s="1"/>
      <c r="L18" s="1"/>
      <c r="M18" s="1"/>
      <c r="N18" s="1"/>
      <c r="O18" s="1"/>
      <c r="P18" s="1"/>
      <c r="Q18" s="1"/>
      <c r="R18" s="1"/>
      <c r="S18" s="1"/>
      <c r="T18" s="1"/>
      <c r="U18" s="1"/>
      <c r="V18" s="1"/>
      <c r="W18" s="1"/>
    </row>
    <row r="19" spans="2:23" ht="18.75">
      <c r="B19" s="38" t="s">
        <v>201</v>
      </c>
      <c r="C19" s="1"/>
      <c r="D19" s="1"/>
      <c r="E19" s="1"/>
      <c r="F19" s="1"/>
      <c r="G19" s="1"/>
      <c r="H19" s="1"/>
      <c r="I19" s="1"/>
      <c r="J19" s="1"/>
      <c r="K19" s="1"/>
      <c r="L19" s="1"/>
      <c r="M19" s="1"/>
      <c r="N19" s="1"/>
      <c r="O19" s="1"/>
      <c r="P19" s="1"/>
      <c r="Q19" s="1"/>
      <c r="R19" s="1"/>
      <c r="S19" s="1"/>
      <c r="T19" s="1"/>
      <c r="U19" s="1"/>
      <c r="V19" s="1"/>
      <c r="W19" s="1"/>
    </row>
    <row r="20" spans="2:23" ht="18.75">
      <c r="B20" s="37"/>
      <c r="C20" s="1"/>
      <c r="D20" s="1"/>
      <c r="E20" s="1"/>
      <c r="F20" s="1"/>
      <c r="G20" s="1"/>
      <c r="H20" s="1"/>
      <c r="I20" s="1"/>
      <c r="J20" s="1"/>
      <c r="K20" s="1"/>
      <c r="L20" s="1"/>
      <c r="M20" s="1"/>
      <c r="N20" s="1"/>
      <c r="O20" s="1"/>
      <c r="P20" s="1"/>
      <c r="Q20" s="1"/>
      <c r="R20" s="1"/>
      <c r="S20" s="1"/>
      <c r="T20" s="1"/>
      <c r="U20" s="1"/>
      <c r="V20" s="1"/>
      <c r="W20" s="1"/>
    </row>
    <row r="21" spans="2:23" ht="150">
      <c r="B21" s="39" t="s">
        <v>202</v>
      </c>
      <c r="C21" s="1"/>
      <c r="D21" s="1"/>
      <c r="E21" s="1"/>
      <c r="F21" s="1"/>
      <c r="G21" s="1"/>
      <c r="H21" s="1"/>
      <c r="I21" s="1"/>
      <c r="J21" s="1"/>
      <c r="K21" s="1"/>
      <c r="L21" s="1"/>
      <c r="M21" s="1"/>
      <c r="N21" s="1"/>
      <c r="O21" s="1"/>
      <c r="P21" s="1"/>
      <c r="Q21" s="1"/>
      <c r="R21" s="1"/>
      <c r="S21" s="1"/>
      <c r="T21" s="1"/>
      <c r="U21" s="1"/>
      <c r="V21" s="1"/>
      <c r="W21" s="1"/>
    </row>
    <row r="22" spans="2:23" ht="18.75">
      <c r="B22" s="39"/>
      <c r="C22" s="1"/>
      <c r="D22" s="1"/>
      <c r="E22" s="1"/>
      <c r="F22" s="1"/>
      <c r="G22" s="1"/>
      <c r="H22" s="1"/>
      <c r="I22" s="1"/>
      <c r="J22" s="1"/>
      <c r="K22" s="1"/>
      <c r="L22" s="1"/>
      <c r="M22" s="1"/>
      <c r="N22" s="1"/>
      <c r="O22" s="1"/>
      <c r="P22" s="1"/>
      <c r="Q22" s="1"/>
      <c r="R22" s="1"/>
      <c r="S22" s="1"/>
      <c r="T22" s="1"/>
      <c r="U22" s="1"/>
      <c r="V22" s="1"/>
      <c r="W22" s="1"/>
    </row>
    <row r="23" spans="2:23" ht="18.75">
      <c r="B23" s="38" t="s">
        <v>203</v>
      </c>
      <c r="C23" s="1"/>
      <c r="D23" s="1"/>
      <c r="E23" s="1"/>
      <c r="F23" s="1"/>
      <c r="G23" s="1"/>
      <c r="H23" s="1"/>
      <c r="I23" s="1"/>
      <c r="J23" s="1"/>
      <c r="K23" s="1"/>
      <c r="L23" s="1"/>
      <c r="M23" s="1"/>
      <c r="N23" s="1"/>
      <c r="O23" s="1"/>
      <c r="P23" s="1"/>
      <c r="Q23" s="1"/>
      <c r="R23" s="1"/>
      <c r="S23" s="1"/>
      <c r="T23" s="1"/>
      <c r="U23" s="1"/>
      <c r="V23" s="1"/>
      <c r="W23" s="1"/>
    </row>
    <row r="24" spans="2:23" ht="18.75">
      <c r="B24" s="39"/>
      <c r="C24" s="1"/>
      <c r="D24" s="1"/>
      <c r="E24" s="1"/>
      <c r="F24" s="1"/>
      <c r="G24" s="1"/>
      <c r="H24" s="1"/>
      <c r="I24" s="1"/>
      <c r="J24" s="1"/>
      <c r="K24" s="1"/>
      <c r="L24" s="1"/>
      <c r="M24" s="1"/>
      <c r="N24" s="1"/>
      <c r="O24" s="1"/>
      <c r="P24" s="1"/>
      <c r="Q24" s="1"/>
      <c r="R24" s="1"/>
      <c r="S24" s="1"/>
      <c r="T24" s="1"/>
      <c r="U24" s="1"/>
      <c r="V24" s="1"/>
      <c r="W24" s="1"/>
    </row>
    <row r="25" spans="2:23" ht="93.75">
      <c r="B25" s="40" t="s">
        <v>204</v>
      </c>
      <c r="C25" s="1"/>
      <c r="D25" s="1"/>
      <c r="E25" s="1"/>
      <c r="F25" s="1"/>
      <c r="G25" s="1"/>
      <c r="H25" s="1"/>
      <c r="I25" s="1"/>
      <c r="J25" s="1"/>
      <c r="K25" s="1"/>
      <c r="L25" s="1"/>
      <c r="M25" s="1"/>
      <c r="N25" s="1"/>
      <c r="O25" s="1"/>
      <c r="P25" s="1"/>
      <c r="Q25" s="1"/>
      <c r="R25" s="1"/>
      <c r="S25" s="1"/>
      <c r="T25" s="1"/>
      <c r="U25" s="1"/>
      <c r="V25" s="1"/>
      <c r="W25" s="1"/>
    </row>
    <row r="26" spans="2:23" ht="18.75">
      <c r="B26" s="38"/>
      <c r="C26" s="1"/>
      <c r="D26" s="1"/>
      <c r="E26" s="1"/>
      <c r="F26" s="1"/>
      <c r="G26" s="1"/>
      <c r="H26" s="1"/>
      <c r="I26" s="1"/>
      <c r="J26" s="1"/>
      <c r="K26" s="1"/>
      <c r="L26" s="1"/>
      <c r="M26" s="1"/>
      <c r="N26" s="1"/>
      <c r="O26" s="1"/>
      <c r="P26" s="1"/>
      <c r="Q26" s="1"/>
      <c r="R26" s="1"/>
      <c r="S26" s="1"/>
      <c r="T26" s="1"/>
      <c r="U26" s="1"/>
      <c r="V26" s="1"/>
      <c r="W26" s="1"/>
    </row>
    <row r="27" spans="2:23" ht="37.5">
      <c r="B27" s="38" t="s">
        <v>205</v>
      </c>
      <c r="C27" s="1"/>
      <c r="D27" s="1"/>
      <c r="E27" s="1"/>
      <c r="F27" s="1"/>
      <c r="G27" s="1"/>
      <c r="H27" s="1"/>
      <c r="I27" s="1"/>
      <c r="J27" s="1"/>
      <c r="K27" s="1"/>
      <c r="L27" s="1"/>
      <c r="M27" s="1"/>
      <c r="N27" s="1"/>
      <c r="O27" s="1"/>
      <c r="P27" s="1"/>
      <c r="Q27" s="1"/>
      <c r="R27" s="1"/>
      <c r="S27" s="1"/>
      <c r="T27" s="1"/>
      <c r="U27" s="1"/>
      <c r="V27" s="1"/>
      <c r="W27" s="1"/>
    </row>
    <row r="28" spans="2:23" ht="18.75">
      <c r="B28" s="37"/>
      <c r="C28" s="1"/>
      <c r="D28" s="1"/>
      <c r="E28" s="1"/>
      <c r="F28" s="1"/>
      <c r="G28" s="1"/>
      <c r="H28" s="1"/>
      <c r="I28" s="1"/>
      <c r="J28" s="1"/>
      <c r="K28" s="1"/>
      <c r="L28" s="1"/>
      <c r="M28" s="1"/>
      <c r="N28" s="1"/>
      <c r="O28" s="1"/>
      <c r="P28" s="1"/>
      <c r="Q28" s="1"/>
      <c r="R28" s="1"/>
      <c r="S28" s="1"/>
      <c r="T28" s="1"/>
      <c r="U28" s="1"/>
      <c r="V28" s="1"/>
      <c r="W28" s="1"/>
    </row>
    <row r="29" spans="2:23" ht="18.75">
      <c r="B29" s="39" t="s">
        <v>114</v>
      </c>
      <c r="C29" s="1"/>
      <c r="D29" s="1"/>
      <c r="E29" s="1"/>
      <c r="F29" s="1"/>
      <c r="G29" s="1"/>
      <c r="H29" s="1"/>
      <c r="I29" s="1"/>
      <c r="J29" s="1"/>
      <c r="K29" s="1"/>
      <c r="L29" s="1"/>
      <c r="M29" s="1"/>
      <c r="N29" s="1"/>
      <c r="O29" s="1"/>
      <c r="P29" s="1"/>
      <c r="Q29" s="1"/>
      <c r="R29" s="1"/>
      <c r="S29" s="1"/>
      <c r="T29" s="1"/>
      <c r="U29" s="1"/>
      <c r="V29" s="1"/>
      <c r="W29" s="1"/>
    </row>
    <row r="30" spans="2:23" ht="18.75">
      <c r="B30" s="39"/>
      <c r="C30" s="1"/>
      <c r="D30" s="1"/>
      <c r="E30" s="1"/>
      <c r="F30" s="1"/>
      <c r="G30" s="1"/>
      <c r="H30" s="1"/>
      <c r="I30" s="1"/>
      <c r="J30" s="1"/>
      <c r="K30" s="1"/>
      <c r="L30" s="1"/>
      <c r="M30" s="1"/>
      <c r="N30" s="1"/>
      <c r="O30" s="1"/>
      <c r="P30" s="1"/>
      <c r="Q30" s="1"/>
      <c r="R30" s="1"/>
      <c r="S30" s="1"/>
      <c r="T30" s="1"/>
      <c r="U30" s="1"/>
      <c r="V30" s="1"/>
      <c r="W30" s="1"/>
    </row>
    <row r="31" spans="2:23" ht="18.75">
      <c r="B31" s="39" t="s">
        <v>206</v>
      </c>
      <c r="C31" s="1"/>
      <c r="D31" s="1"/>
      <c r="E31" s="1"/>
      <c r="F31" s="1"/>
      <c r="G31" s="1"/>
      <c r="H31" s="1"/>
      <c r="I31" s="1"/>
      <c r="J31" s="1"/>
      <c r="K31" s="1"/>
      <c r="L31" s="1"/>
      <c r="M31" s="1"/>
      <c r="N31" s="1"/>
      <c r="O31" s="1"/>
      <c r="P31" s="1"/>
      <c r="Q31" s="1"/>
      <c r="R31" s="1"/>
      <c r="S31" s="1"/>
      <c r="T31" s="1"/>
      <c r="U31" s="1"/>
      <c r="V31" s="1"/>
      <c r="W31" s="1"/>
    </row>
    <row r="32" spans="2:23" ht="18.75">
      <c r="B32" s="39" t="s">
        <v>20</v>
      </c>
      <c r="C32" s="1"/>
      <c r="D32" s="1"/>
      <c r="E32" s="1"/>
      <c r="F32" s="1"/>
      <c r="G32" s="1"/>
      <c r="H32" s="1"/>
      <c r="I32" s="1"/>
      <c r="J32" s="1"/>
      <c r="K32" s="1"/>
      <c r="L32" s="1"/>
      <c r="M32" s="1"/>
      <c r="N32" s="1"/>
      <c r="O32" s="1"/>
      <c r="P32" s="1"/>
      <c r="Q32" s="1"/>
      <c r="R32" s="1"/>
      <c r="S32" s="1"/>
      <c r="T32" s="1"/>
      <c r="U32" s="1"/>
      <c r="V32" s="1"/>
      <c r="W32" s="1"/>
    </row>
    <row r="33" spans="2:23" ht="18.75">
      <c r="B33" s="39" t="s">
        <v>21</v>
      </c>
      <c r="C33" s="1"/>
      <c r="D33" s="1"/>
      <c r="E33" s="1"/>
      <c r="F33" s="1"/>
      <c r="G33" s="1"/>
      <c r="H33" s="1"/>
      <c r="I33" s="1"/>
      <c r="J33" s="1"/>
      <c r="K33" s="1"/>
      <c r="L33" s="1"/>
      <c r="M33" s="1"/>
      <c r="N33" s="1"/>
      <c r="O33" s="1"/>
      <c r="P33" s="1"/>
      <c r="Q33" s="1"/>
      <c r="R33" s="1"/>
      <c r="S33" s="1"/>
      <c r="T33" s="1"/>
      <c r="U33" s="1"/>
      <c r="V33" s="1"/>
      <c r="W33" s="1"/>
    </row>
    <row r="34" spans="2:23" ht="18.75">
      <c r="B34" s="39" t="s">
        <v>115</v>
      </c>
      <c r="C34" s="1"/>
      <c r="D34" s="1"/>
      <c r="E34" s="1"/>
      <c r="F34" s="1"/>
      <c r="G34" s="1"/>
      <c r="H34" s="1"/>
      <c r="I34" s="1"/>
      <c r="J34" s="1"/>
      <c r="K34" s="1"/>
      <c r="L34" s="1"/>
      <c r="M34" s="1"/>
      <c r="N34" s="1"/>
      <c r="O34" s="1"/>
      <c r="P34" s="1"/>
      <c r="Q34" s="1"/>
      <c r="R34" s="1"/>
      <c r="S34" s="1"/>
      <c r="T34" s="1"/>
      <c r="U34" s="1"/>
      <c r="V34" s="1"/>
      <c r="W34" s="1"/>
    </row>
    <row r="35" spans="2:23" ht="18.75">
      <c r="B35" s="39" t="s">
        <v>207</v>
      </c>
      <c r="C35" s="1"/>
      <c r="D35" s="1"/>
      <c r="E35" s="1"/>
      <c r="F35" s="1"/>
      <c r="G35" s="1"/>
      <c r="H35" s="1"/>
      <c r="I35" s="1"/>
      <c r="J35" s="1"/>
      <c r="K35" s="1"/>
      <c r="L35" s="1"/>
      <c r="M35" s="1"/>
      <c r="N35" s="1"/>
      <c r="O35" s="1"/>
      <c r="P35" s="1"/>
      <c r="Q35" s="1"/>
      <c r="R35" s="1"/>
      <c r="S35" s="1"/>
      <c r="T35" s="1"/>
      <c r="U35" s="1"/>
      <c r="V35" s="1"/>
      <c r="W35" s="1"/>
    </row>
    <row r="36" spans="2:23" ht="37.5">
      <c r="B36" s="39" t="s">
        <v>208</v>
      </c>
      <c r="C36" s="1"/>
      <c r="D36" s="1"/>
      <c r="E36" s="1"/>
      <c r="F36" s="1"/>
      <c r="G36" s="1"/>
      <c r="H36" s="1"/>
      <c r="I36" s="1"/>
      <c r="J36" s="1"/>
      <c r="K36" s="1"/>
      <c r="L36" s="1"/>
      <c r="M36" s="1"/>
      <c r="N36" s="1"/>
      <c r="O36" s="1"/>
      <c r="P36" s="1"/>
      <c r="Q36" s="1"/>
      <c r="R36" s="1"/>
      <c r="S36" s="1"/>
      <c r="T36" s="1"/>
      <c r="U36" s="1"/>
      <c r="V36" s="1"/>
      <c r="W36" s="1"/>
    </row>
    <row r="37" spans="2:23" ht="18.75">
      <c r="B37" s="39" t="s">
        <v>20</v>
      </c>
      <c r="C37" s="1"/>
      <c r="D37" s="1"/>
      <c r="E37" s="1"/>
      <c r="F37" s="1"/>
      <c r="G37" s="1"/>
      <c r="H37" s="1"/>
      <c r="I37" s="1"/>
      <c r="J37" s="1"/>
      <c r="K37" s="1"/>
      <c r="L37" s="1"/>
      <c r="M37" s="1"/>
      <c r="N37" s="1"/>
      <c r="O37" s="1"/>
      <c r="P37" s="1"/>
      <c r="Q37" s="1"/>
      <c r="R37" s="1"/>
      <c r="S37" s="1"/>
      <c r="T37" s="1"/>
      <c r="U37" s="1"/>
      <c r="V37" s="1"/>
      <c r="W37" s="1"/>
    </row>
    <row r="38" spans="2:23" ht="18.75">
      <c r="B38" s="39" t="s">
        <v>21</v>
      </c>
      <c r="C38" s="1"/>
      <c r="D38" s="1"/>
      <c r="E38" s="1"/>
      <c r="F38" s="1"/>
      <c r="G38" s="1"/>
      <c r="H38" s="1"/>
      <c r="I38" s="1"/>
      <c r="J38" s="1"/>
      <c r="K38" s="1"/>
      <c r="L38" s="1"/>
      <c r="M38" s="1"/>
      <c r="N38" s="1"/>
      <c r="O38" s="1"/>
      <c r="P38" s="1"/>
      <c r="Q38" s="1"/>
      <c r="R38" s="1"/>
      <c r="S38" s="1"/>
      <c r="T38" s="1"/>
      <c r="U38" s="1"/>
      <c r="V38" s="1"/>
      <c r="W38" s="1"/>
    </row>
    <row r="39" spans="2:23" ht="18.75">
      <c r="B39" s="39" t="s">
        <v>115</v>
      </c>
      <c r="C39" s="1"/>
      <c r="D39" s="1"/>
      <c r="E39" s="1"/>
      <c r="F39" s="1"/>
      <c r="G39" s="1"/>
      <c r="H39" s="1"/>
      <c r="I39" s="1"/>
      <c r="J39" s="1"/>
      <c r="K39" s="1"/>
      <c r="L39" s="1"/>
      <c r="M39" s="1"/>
      <c r="N39" s="1"/>
      <c r="O39" s="1"/>
      <c r="P39" s="1"/>
      <c r="Q39" s="1"/>
      <c r="R39" s="1"/>
      <c r="S39" s="1"/>
      <c r="T39" s="1"/>
      <c r="U39" s="1"/>
      <c r="V39" s="1"/>
      <c r="W39" s="1"/>
    </row>
    <row r="40" spans="2:23" ht="18.75">
      <c r="B40" s="39" t="s">
        <v>207</v>
      </c>
      <c r="C40" s="1"/>
      <c r="D40" s="1"/>
      <c r="E40" s="1"/>
      <c r="F40" s="1"/>
      <c r="G40" s="1"/>
      <c r="H40" s="1"/>
      <c r="I40" s="1"/>
      <c r="J40" s="1"/>
      <c r="K40" s="1"/>
      <c r="L40" s="1"/>
      <c r="M40" s="1"/>
      <c r="N40" s="1"/>
      <c r="O40" s="1"/>
      <c r="P40" s="1"/>
      <c r="Q40" s="1"/>
      <c r="R40" s="1"/>
      <c r="S40" s="1"/>
      <c r="T40" s="1"/>
      <c r="U40" s="1"/>
      <c r="V40" s="1"/>
      <c r="W40" s="1"/>
    </row>
    <row r="41" spans="2:23" ht="56.25">
      <c r="B41" s="39" t="s">
        <v>209</v>
      </c>
      <c r="C41" s="1"/>
      <c r="D41" s="1"/>
      <c r="E41" s="1"/>
      <c r="F41" s="1"/>
      <c r="G41" s="1"/>
      <c r="H41" s="1"/>
      <c r="I41" s="1"/>
      <c r="J41" s="1"/>
      <c r="K41" s="1"/>
      <c r="L41" s="1"/>
      <c r="M41" s="1"/>
      <c r="N41" s="1"/>
      <c r="O41" s="1"/>
      <c r="P41" s="1"/>
      <c r="Q41" s="1"/>
      <c r="R41" s="1"/>
      <c r="S41" s="1"/>
      <c r="T41" s="1"/>
      <c r="U41" s="1"/>
      <c r="V41" s="1"/>
      <c r="W41" s="1"/>
    </row>
    <row r="42" spans="2:23" ht="18.75">
      <c r="B42" s="39" t="s">
        <v>19</v>
      </c>
      <c r="C42" s="1"/>
      <c r="D42" s="1"/>
      <c r="E42" s="1"/>
      <c r="F42" s="1"/>
      <c r="G42" s="1"/>
      <c r="H42" s="1"/>
      <c r="I42" s="1"/>
      <c r="J42" s="1"/>
      <c r="K42" s="1"/>
      <c r="L42" s="1"/>
      <c r="M42" s="1"/>
      <c r="N42" s="1"/>
      <c r="O42" s="1"/>
      <c r="P42" s="1"/>
      <c r="Q42" s="1"/>
      <c r="R42" s="1"/>
      <c r="S42" s="1"/>
      <c r="T42" s="1"/>
      <c r="U42" s="1"/>
      <c r="V42" s="1"/>
      <c r="W42" s="1"/>
    </row>
    <row r="43" spans="2:23" ht="37.5">
      <c r="B43" s="39" t="s">
        <v>210</v>
      </c>
      <c r="C43" s="1"/>
      <c r="D43" s="1"/>
      <c r="E43" s="1"/>
      <c r="F43" s="1"/>
      <c r="G43" s="1"/>
      <c r="H43" s="1"/>
      <c r="I43" s="1"/>
      <c r="J43" s="1"/>
      <c r="K43" s="1"/>
      <c r="L43" s="1"/>
      <c r="M43" s="1"/>
      <c r="N43" s="1"/>
      <c r="O43" s="1"/>
      <c r="P43" s="1"/>
      <c r="Q43" s="1"/>
      <c r="R43" s="1"/>
      <c r="S43" s="1"/>
      <c r="T43" s="1"/>
      <c r="U43" s="1"/>
      <c r="V43" s="1"/>
      <c r="W43" s="1"/>
    </row>
    <row r="44" spans="2:23" ht="56.25">
      <c r="B44" s="39" t="s">
        <v>211</v>
      </c>
      <c r="C44" s="1"/>
      <c r="D44" s="1"/>
      <c r="E44" s="1"/>
      <c r="F44" s="1"/>
      <c r="G44" s="1"/>
      <c r="H44" s="1"/>
      <c r="I44" s="1"/>
      <c r="J44" s="1"/>
      <c r="K44" s="1"/>
      <c r="L44" s="1"/>
      <c r="M44" s="1"/>
      <c r="N44" s="1"/>
      <c r="O44" s="1"/>
      <c r="P44" s="1"/>
      <c r="Q44" s="1"/>
      <c r="R44" s="1"/>
      <c r="S44" s="1"/>
      <c r="T44" s="1"/>
      <c r="U44" s="1"/>
      <c r="V44" s="1"/>
      <c r="W44" s="1"/>
    </row>
    <row r="45" spans="2:23" ht="56.25">
      <c r="B45" s="39" t="s">
        <v>212</v>
      </c>
      <c r="C45" s="1"/>
      <c r="D45" s="1"/>
      <c r="E45" s="1"/>
      <c r="F45" s="1"/>
      <c r="G45" s="1"/>
      <c r="H45" s="1"/>
      <c r="I45" s="1"/>
      <c r="J45" s="1"/>
      <c r="K45" s="1"/>
      <c r="L45" s="1"/>
      <c r="M45" s="1"/>
      <c r="N45" s="1"/>
      <c r="O45" s="1"/>
      <c r="P45" s="1"/>
      <c r="Q45" s="1"/>
      <c r="R45" s="1"/>
      <c r="S45" s="1"/>
      <c r="T45" s="1"/>
      <c r="U45" s="1"/>
      <c r="V45" s="1"/>
      <c r="W45" s="1"/>
    </row>
    <row r="46" spans="2:23" ht="18.75">
      <c r="B46" s="39" t="s">
        <v>213</v>
      </c>
      <c r="C46" s="1"/>
      <c r="D46" s="1"/>
      <c r="E46" s="1"/>
      <c r="F46" s="1"/>
      <c r="G46" s="1"/>
      <c r="H46" s="1"/>
      <c r="I46" s="1"/>
      <c r="J46" s="1"/>
      <c r="K46" s="1"/>
      <c r="L46" s="1"/>
      <c r="M46" s="1"/>
      <c r="N46" s="1"/>
      <c r="O46" s="1"/>
      <c r="P46" s="1"/>
      <c r="Q46" s="1"/>
      <c r="R46" s="1"/>
      <c r="S46" s="1"/>
      <c r="T46" s="1"/>
      <c r="U46" s="1"/>
      <c r="V46" s="1"/>
      <c r="W46" s="1"/>
    </row>
    <row r="47" spans="2:23" ht="18.75">
      <c r="B47" s="39" t="s">
        <v>214</v>
      </c>
      <c r="C47" s="1"/>
      <c r="D47" s="1"/>
      <c r="E47" s="1"/>
      <c r="F47" s="1"/>
      <c r="G47" s="1"/>
      <c r="H47" s="1"/>
      <c r="I47" s="1"/>
      <c r="J47" s="1"/>
      <c r="K47" s="1"/>
      <c r="L47" s="1"/>
      <c r="M47" s="1"/>
      <c r="N47" s="1"/>
      <c r="O47" s="1"/>
      <c r="P47" s="1"/>
      <c r="Q47" s="1"/>
      <c r="R47" s="1"/>
      <c r="S47" s="1"/>
      <c r="T47" s="1"/>
      <c r="U47" s="1"/>
      <c r="V47" s="1"/>
      <c r="W47" s="1"/>
    </row>
    <row r="48" spans="2:23" ht="18.75">
      <c r="B48" s="39" t="s">
        <v>23</v>
      </c>
      <c r="C48" s="1"/>
      <c r="D48" s="1"/>
      <c r="E48" s="1"/>
      <c r="F48" s="1"/>
      <c r="G48" s="1"/>
      <c r="H48" s="1"/>
      <c r="I48" s="1"/>
      <c r="J48" s="1"/>
      <c r="K48" s="1"/>
      <c r="L48" s="1"/>
      <c r="M48" s="1"/>
      <c r="N48" s="1"/>
      <c r="O48" s="1"/>
      <c r="P48" s="1"/>
      <c r="Q48" s="1"/>
      <c r="R48" s="1"/>
      <c r="S48" s="1"/>
      <c r="T48" s="1"/>
      <c r="U48" s="1"/>
      <c r="V48" s="1"/>
      <c r="W48" s="1"/>
    </row>
    <row r="49" spans="2:23" ht="37.5">
      <c r="B49" s="39" t="s">
        <v>116</v>
      </c>
      <c r="C49" s="1"/>
      <c r="D49" s="1"/>
      <c r="E49" s="1"/>
      <c r="F49" s="1"/>
      <c r="G49" s="1"/>
      <c r="H49" s="1"/>
      <c r="I49" s="1"/>
      <c r="J49" s="1"/>
      <c r="K49" s="1"/>
      <c r="L49" s="1"/>
      <c r="M49" s="1"/>
      <c r="N49" s="1"/>
      <c r="O49" s="1"/>
      <c r="P49" s="1"/>
      <c r="Q49" s="1"/>
      <c r="R49" s="1"/>
      <c r="S49" s="1"/>
      <c r="T49" s="1"/>
      <c r="U49" s="1"/>
      <c r="V49" s="1"/>
      <c r="W49" s="1"/>
    </row>
    <row r="50" spans="2:23" ht="56.25">
      <c r="B50" s="39" t="s">
        <v>215</v>
      </c>
      <c r="C50" s="1"/>
      <c r="D50" s="1"/>
      <c r="E50" s="1"/>
      <c r="F50" s="1"/>
      <c r="G50" s="1"/>
      <c r="H50" s="1"/>
      <c r="I50" s="1"/>
      <c r="J50" s="1"/>
      <c r="K50" s="1"/>
      <c r="L50" s="1"/>
      <c r="M50" s="1"/>
      <c r="N50" s="1"/>
      <c r="O50" s="1"/>
      <c r="P50" s="1"/>
      <c r="Q50" s="1"/>
      <c r="R50" s="1"/>
      <c r="S50" s="1"/>
      <c r="T50" s="1"/>
      <c r="U50" s="1"/>
      <c r="V50" s="1"/>
      <c r="W50" s="1"/>
    </row>
    <row r="51" spans="2:23" ht="56.25">
      <c r="B51" s="39" t="s">
        <v>216</v>
      </c>
      <c r="C51" s="1"/>
      <c r="D51" s="1"/>
      <c r="E51" s="1"/>
      <c r="F51" s="1"/>
      <c r="G51" s="1"/>
      <c r="H51" s="1"/>
      <c r="I51" s="1"/>
      <c r="J51" s="1"/>
      <c r="K51" s="1"/>
      <c r="L51" s="1"/>
      <c r="M51" s="1"/>
      <c r="N51" s="1"/>
      <c r="O51" s="1"/>
      <c r="P51" s="1"/>
      <c r="Q51" s="1"/>
      <c r="R51" s="1"/>
      <c r="S51" s="1"/>
      <c r="T51" s="1"/>
      <c r="U51" s="1"/>
      <c r="V51" s="1"/>
      <c r="W51" s="1"/>
    </row>
    <row r="52" spans="2:23" ht="18.75">
      <c r="B52" s="39"/>
      <c r="C52" s="1"/>
      <c r="D52" s="1"/>
      <c r="E52" s="1"/>
      <c r="F52" s="1"/>
      <c r="G52" s="1"/>
      <c r="H52" s="1"/>
      <c r="I52" s="1"/>
      <c r="J52" s="1"/>
      <c r="K52" s="1"/>
      <c r="L52" s="1"/>
      <c r="M52" s="1"/>
      <c r="N52" s="1"/>
      <c r="O52" s="1"/>
      <c r="P52" s="1"/>
      <c r="Q52" s="1"/>
      <c r="R52" s="1"/>
      <c r="S52" s="1"/>
      <c r="T52" s="1"/>
      <c r="U52" s="1"/>
      <c r="V52" s="1"/>
      <c r="W52" s="1"/>
    </row>
    <row r="53" spans="2:23" ht="18.75">
      <c r="B53" s="39"/>
      <c r="C53" s="1"/>
      <c r="D53" s="1"/>
      <c r="E53" s="1"/>
      <c r="F53" s="1"/>
      <c r="G53" s="1"/>
      <c r="H53" s="1"/>
      <c r="I53" s="1"/>
      <c r="J53" s="1"/>
      <c r="K53" s="1"/>
      <c r="L53" s="1"/>
      <c r="M53" s="1"/>
      <c r="N53" s="1"/>
      <c r="O53" s="1"/>
      <c r="P53" s="1"/>
      <c r="Q53" s="1"/>
      <c r="R53" s="1"/>
      <c r="S53" s="1"/>
      <c r="T53" s="1"/>
      <c r="U53" s="1"/>
      <c r="V53" s="1"/>
      <c r="W53" s="1"/>
    </row>
    <row r="54" spans="2:23" ht="37.5">
      <c r="B54" s="39" t="s">
        <v>217</v>
      </c>
      <c r="C54" s="1"/>
      <c r="D54" s="1"/>
      <c r="E54" s="1"/>
      <c r="F54" s="1"/>
      <c r="G54" s="1"/>
      <c r="H54" s="1"/>
      <c r="I54" s="1"/>
      <c r="J54" s="1"/>
      <c r="K54" s="1"/>
      <c r="L54" s="1"/>
      <c r="M54" s="1"/>
      <c r="N54" s="1"/>
      <c r="O54" s="1"/>
      <c r="P54" s="1"/>
      <c r="Q54" s="1"/>
      <c r="R54" s="1"/>
      <c r="S54" s="1"/>
      <c r="T54" s="1"/>
      <c r="U54" s="1"/>
      <c r="V54" s="1"/>
      <c r="W54" s="1"/>
    </row>
    <row r="55" spans="2:23" ht="56.25">
      <c r="B55" s="39" t="s">
        <v>218</v>
      </c>
      <c r="C55" s="1"/>
      <c r="D55" s="1"/>
      <c r="E55" s="1"/>
      <c r="F55" s="1"/>
      <c r="G55" s="1"/>
      <c r="H55" s="1"/>
      <c r="I55" s="1"/>
      <c r="J55" s="1"/>
      <c r="K55" s="1"/>
      <c r="L55" s="1"/>
      <c r="M55" s="1"/>
      <c r="N55" s="1"/>
      <c r="O55" s="1"/>
      <c r="P55" s="1"/>
      <c r="Q55" s="1"/>
      <c r="R55" s="1"/>
      <c r="S55" s="1"/>
      <c r="T55" s="1"/>
      <c r="U55" s="1"/>
      <c r="V55" s="1"/>
      <c r="W55" s="1"/>
    </row>
    <row r="56" spans="2:23" ht="37.5">
      <c r="B56" s="39" t="s">
        <v>219</v>
      </c>
      <c r="C56" s="1"/>
      <c r="D56" s="1"/>
      <c r="E56" s="1"/>
      <c r="F56" s="1"/>
      <c r="G56" s="1"/>
      <c r="H56" s="1"/>
      <c r="I56" s="1"/>
      <c r="J56" s="1"/>
      <c r="K56" s="1"/>
      <c r="L56" s="1"/>
      <c r="M56" s="1"/>
      <c r="N56" s="1"/>
      <c r="O56" s="1"/>
      <c r="P56" s="1"/>
      <c r="Q56" s="1"/>
      <c r="R56" s="1"/>
      <c r="S56" s="1"/>
      <c r="T56" s="1"/>
      <c r="U56" s="1"/>
      <c r="V56" s="1"/>
      <c r="W56" s="1"/>
    </row>
    <row r="57" spans="2:23" ht="18.75">
      <c r="B57" s="39" t="s">
        <v>220</v>
      </c>
      <c r="C57" s="1"/>
      <c r="D57" s="1"/>
      <c r="E57" s="1"/>
      <c r="F57" s="1"/>
      <c r="G57" s="1"/>
      <c r="H57" s="1"/>
      <c r="I57" s="1"/>
      <c r="J57" s="1"/>
      <c r="K57" s="1"/>
      <c r="L57" s="1"/>
      <c r="M57" s="1"/>
      <c r="N57" s="1"/>
      <c r="O57" s="1"/>
      <c r="P57" s="1"/>
      <c r="Q57" s="1"/>
      <c r="R57" s="1"/>
      <c r="S57" s="1"/>
      <c r="T57" s="1"/>
      <c r="U57" s="1"/>
      <c r="V57" s="1"/>
      <c r="W57" s="1"/>
    </row>
    <row r="58" spans="2:23" ht="18.75">
      <c r="B58" s="39" t="s">
        <v>221</v>
      </c>
      <c r="C58" s="1"/>
      <c r="D58" s="1"/>
      <c r="E58" s="1"/>
      <c r="F58" s="1"/>
      <c r="G58" s="1"/>
      <c r="H58" s="1"/>
      <c r="I58" s="1"/>
      <c r="J58" s="1"/>
      <c r="K58" s="1"/>
      <c r="L58" s="1"/>
      <c r="M58" s="1"/>
      <c r="N58" s="1"/>
      <c r="O58" s="1"/>
      <c r="P58" s="1"/>
      <c r="Q58" s="1"/>
      <c r="R58" s="1"/>
      <c r="S58" s="1"/>
      <c r="T58" s="1"/>
      <c r="U58" s="1"/>
      <c r="V58" s="1"/>
      <c r="W58" s="1"/>
    </row>
    <row r="59" spans="2:23" ht="37.5">
      <c r="B59" s="39" t="s">
        <v>222</v>
      </c>
      <c r="C59" s="1"/>
      <c r="D59" s="1"/>
      <c r="E59" s="1"/>
      <c r="F59" s="1"/>
      <c r="G59" s="1"/>
      <c r="H59" s="1"/>
      <c r="I59" s="1"/>
      <c r="J59" s="1"/>
      <c r="K59" s="1"/>
      <c r="L59" s="1"/>
      <c r="M59" s="1"/>
      <c r="N59" s="1"/>
      <c r="O59" s="1"/>
      <c r="P59" s="1"/>
      <c r="Q59" s="1"/>
      <c r="R59" s="1"/>
      <c r="S59" s="1"/>
      <c r="T59" s="1"/>
      <c r="U59" s="1"/>
      <c r="V59" s="1"/>
      <c r="W59" s="1"/>
    </row>
    <row r="60" spans="2:23" ht="18.75">
      <c r="B60" s="39" t="s">
        <v>223</v>
      </c>
      <c r="C60" s="1"/>
      <c r="D60" s="1"/>
      <c r="E60" s="1"/>
      <c r="F60" s="1"/>
      <c r="G60" s="1"/>
      <c r="H60" s="1"/>
      <c r="I60" s="1"/>
      <c r="J60" s="1"/>
      <c r="K60" s="1"/>
      <c r="L60" s="1"/>
      <c r="M60" s="1"/>
      <c r="N60" s="1"/>
      <c r="O60" s="1"/>
      <c r="P60" s="1"/>
      <c r="Q60" s="1"/>
      <c r="R60" s="1"/>
      <c r="S60" s="1"/>
      <c r="T60" s="1"/>
      <c r="U60" s="1"/>
      <c r="V60" s="1"/>
      <c r="W60" s="1"/>
    </row>
    <row r="61" spans="2:23" ht="18.75">
      <c r="B61" s="39" t="s">
        <v>25</v>
      </c>
      <c r="C61" s="1"/>
      <c r="D61" s="1"/>
      <c r="E61" s="1"/>
      <c r="F61" s="1"/>
      <c r="G61" s="1"/>
      <c r="H61" s="1"/>
      <c r="I61" s="1"/>
      <c r="J61" s="1"/>
      <c r="K61" s="1"/>
      <c r="L61" s="1"/>
      <c r="M61" s="1"/>
      <c r="N61" s="1"/>
      <c r="O61" s="1"/>
      <c r="P61" s="1"/>
      <c r="Q61" s="1"/>
      <c r="R61" s="1"/>
      <c r="S61" s="1"/>
      <c r="T61" s="1"/>
      <c r="U61" s="1"/>
      <c r="V61" s="1"/>
      <c r="W61" s="1"/>
    </row>
    <row r="62" spans="2:23" ht="18.75">
      <c r="B62" s="39" t="s">
        <v>26</v>
      </c>
      <c r="C62" s="1"/>
      <c r="D62" s="1"/>
      <c r="E62" s="1"/>
      <c r="F62" s="1"/>
      <c r="G62" s="1"/>
      <c r="H62" s="1"/>
      <c r="I62" s="1"/>
      <c r="J62" s="1"/>
      <c r="K62" s="1"/>
      <c r="L62" s="1"/>
      <c r="M62" s="1"/>
      <c r="N62" s="1"/>
      <c r="O62" s="1"/>
      <c r="P62" s="1"/>
      <c r="Q62" s="1"/>
      <c r="R62" s="1"/>
      <c r="S62" s="1"/>
      <c r="T62" s="1"/>
      <c r="U62" s="1"/>
      <c r="V62" s="1"/>
      <c r="W62" s="1"/>
    </row>
    <row r="63" spans="2:23" ht="18.75">
      <c r="B63" s="39" t="s">
        <v>27</v>
      </c>
      <c r="C63" s="1"/>
      <c r="D63" s="1"/>
      <c r="E63" s="1"/>
      <c r="F63" s="1"/>
      <c r="G63" s="1"/>
      <c r="H63" s="1"/>
      <c r="I63" s="1"/>
      <c r="J63" s="1"/>
      <c r="K63" s="1"/>
      <c r="L63" s="1"/>
      <c r="M63" s="1"/>
      <c r="N63" s="1"/>
      <c r="O63" s="1"/>
      <c r="P63" s="1"/>
      <c r="Q63" s="1"/>
      <c r="R63" s="1"/>
      <c r="S63" s="1"/>
      <c r="T63" s="1"/>
      <c r="U63" s="1"/>
      <c r="V63" s="1"/>
      <c r="W63" s="1"/>
    </row>
    <row r="64" spans="2:23" ht="18.75">
      <c r="B64" s="39" t="s">
        <v>28</v>
      </c>
      <c r="C64" s="1"/>
      <c r="D64" s="1"/>
      <c r="E64" s="1"/>
      <c r="F64" s="1"/>
      <c r="G64" s="1"/>
      <c r="H64" s="1"/>
      <c r="I64" s="1"/>
      <c r="J64" s="1"/>
      <c r="K64" s="1"/>
      <c r="L64" s="1"/>
      <c r="M64" s="1"/>
      <c r="N64" s="1"/>
      <c r="O64" s="1"/>
      <c r="P64" s="1"/>
      <c r="Q64" s="1"/>
      <c r="R64" s="1"/>
      <c r="S64" s="1"/>
      <c r="T64" s="1"/>
      <c r="U64" s="1"/>
      <c r="V64" s="1"/>
      <c r="W64" s="1"/>
    </row>
    <row r="65" spans="2:23" ht="18.75">
      <c r="B65" s="39" t="s">
        <v>224</v>
      </c>
      <c r="C65" s="1"/>
      <c r="D65" s="1"/>
      <c r="E65" s="1"/>
      <c r="F65" s="1"/>
      <c r="G65" s="1"/>
      <c r="H65" s="1"/>
      <c r="I65" s="1"/>
      <c r="J65" s="1"/>
      <c r="K65" s="1"/>
      <c r="L65" s="1"/>
      <c r="M65" s="1"/>
      <c r="N65" s="1"/>
      <c r="O65" s="1"/>
      <c r="P65" s="1"/>
      <c r="Q65" s="1"/>
      <c r="R65" s="1"/>
      <c r="S65" s="1"/>
      <c r="T65" s="1"/>
      <c r="U65" s="1"/>
      <c r="V65" s="1"/>
      <c r="W65" s="1"/>
    </row>
    <row r="66" spans="2:23" ht="18.75">
      <c r="B66" s="39" t="s">
        <v>30</v>
      </c>
      <c r="C66" s="1"/>
      <c r="D66" s="1"/>
      <c r="E66" s="1"/>
      <c r="F66" s="1"/>
      <c r="G66" s="1"/>
      <c r="H66" s="1"/>
      <c r="I66" s="1"/>
      <c r="J66" s="1"/>
      <c r="K66" s="1"/>
      <c r="L66" s="1"/>
      <c r="M66" s="1"/>
      <c r="N66" s="1"/>
      <c r="O66" s="1"/>
      <c r="P66" s="1"/>
      <c r="Q66" s="1"/>
      <c r="R66" s="1"/>
      <c r="S66" s="1"/>
      <c r="T66" s="1"/>
      <c r="U66" s="1"/>
      <c r="V66" s="1"/>
      <c r="W66" s="1"/>
    </row>
    <row r="67" spans="2:23" ht="56.25">
      <c r="B67" s="39" t="s">
        <v>225</v>
      </c>
      <c r="C67" s="1"/>
      <c r="D67" s="1"/>
      <c r="E67" s="1"/>
      <c r="F67" s="1"/>
      <c r="G67" s="1"/>
      <c r="H67" s="1"/>
      <c r="I67" s="1"/>
      <c r="J67" s="1"/>
      <c r="K67" s="1"/>
      <c r="L67" s="1"/>
      <c r="M67" s="1"/>
      <c r="N67" s="1"/>
      <c r="O67" s="1"/>
      <c r="P67" s="1"/>
      <c r="Q67" s="1"/>
      <c r="R67" s="1"/>
      <c r="S67" s="1"/>
      <c r="T67" s="1"/>
      <c r="U67" s="1"/>
      <c r="V67" s="1"/>
      <c r="W67" s="1"/>
    </row>
    <row r="68" spans="2:23" ht="18.75">
      <c r="B68" s="39" t="s">
        <v>31</v>
      </c>
      <c r="C68" s="1"/>
      <c r="D68" s="1"/>
      <c r="E68" s="1"/>
      <c r="F68" s="1"/>
      <c r="G68" s="1"/>
      <c r="H68" s="1"/>
      <c r="I68" s="1"/>
      <c r="J68" s="1"/>
      <c r="K68" s="1"/>
      <c r="L68" s="1"/>
      <c r="M68" s="1"/>
      <c r="N68" s="1"/>
      <c r="O68" s="1"/>
      <c r="P68" s="1"/>
      <c r="Q68" s="1"/>
      <c r="R68" s="1"/>
      <c r="S68" s="1"/>
      <c r="T68" s="1"/>
      <c r="U68" s="1"/>
      <c r="V68" s="1"/>
      <c r="W68" s="1"/>
    </row>
    <row r="69" spans="2:23" ht="37.5">
      <c r="B69" s="39" t="s">
        <v>226</v>
      </c>
      <c r="C69" s="1"/>
      <c r="D69" s="1"/>
      <c r="E69" s="1"/>
      <c r="F69" s="1"/>
      <c r="G69" s="1"/>
      <c r="H69" s="1"/>
      <c r="I69" s="1"/>
      <c r="J69" s="1"/>
      <c r="K69" s="1"/>
      <c r="L69" s="1"/>
      <c r="M69" s="1"/>
      <c r="N69" s="1"/>
      <c r="O69" s="1"/>
      <c r="P69" s="1"/>
      <c r="Q69" s="1"/>
      <c r="R69" s="1"/>
      <c r="S69" s="1"/>
      <c r="T69" s="1"/>
      <c r="U69" s="1"/>
      <c r="V69" s="1"/>
      <c r="W69" s="1"/>
    </row>
    <row r="70" spans="2:23" ht="37.5">
      <c r="B70" s="39" t="s">
        <v>227</v>
      </c>
      <c r="C70" s="1"/>
      <c r="D70" s="1"/>
      <c r="E70" s="1"/>
      <c r="F70" s="1"/>
      <c r="G70" s="1"/>
      <c r="H70" s="1"/>
      <c r="I70" s="1"/>
      <c r="J70" s="1"/>
      <c r="K70" s="1"/>
      <c r="L70" s="1"/>
      <c r="M70" s="1"/>
      <c r="N70" s="1"/>
      <c r="O70" s="1"/>
      <c r="P70" s="1"/>
      <c r="Q70" s="1"/>
      <c r="R70" s="1"/>
      <c r="S70" s="1"/>
      <c r="T70" s="1"/>
      <c r="U70" s="1"/>
      <c r="V70" s="1"/>
      <c r="W70" s="1"/>
    </row>
    <row r="71" spans="2:23" ht="56.25">
      <c r="B71" s="39" t="s">
        <v>228</v>
      </c>
      <c r="C71" s="1"/>
      <c r="D71" s="1"/>
      <c r="E71" s="1"/>
      <c r="F71" s="1"/>
      <c r="G71" s="1"/>
      <c r="H71" s="1"/>
      <c r="I71" s="1"/>
      <c r="J71" s="1"/>
      <c r="K71" s="1"/>
      <c r="L71" s="1"/>
      <c r="M71" s="1"/>
      <c r="N71" s="1"/>
      <c r="O71" s="1"/>
      <c r="P71" s="1"/>
      <c r="Q71" s="1"/>
      <c r="R71" s="1"/>
      <c r="S71" s="1"/>
      <c r="T71" s="1"/>
      <c r="U71" s="1"/>
      <c r="V71" s="1"/>
      <c r="W71" s="1"/>
    </row>
    <row r="72" spans="2:23" ht="18.75">
      <c r="B72" s="39" t="s">
        <v>229</v>
      </c>
      <c r="C72" s="1"/>
      <c r="D72" s="1"/>
      <c r="E72" s="1"/>
      <c r="F72" s="1"/>
      <c r="G72" s="1"/>
      <c r="H72" s="1"/>
      <c r="I72" s="1"/>
      <c r="J72" s="1"/>
      <c r="K72" s="1"/>
      <c r="L72" s="1"/>
      <c r="M72" s="1"/>
      <c r="N72" s="1"/>
      <c r="O72" s="1"/>
      <c r="P72" s="1"/>
      <c r="Q72" s="1"/>
      <c r="R72" s="1"/>
      <c r="S72" s="1"/>
      <c r="T72" s="1"/>
      <c r="U72" s="1"/>
      <c r="V72" s="1"/>
      <c r="W72" s="1"/>
    </row>
    <row r="73" spans="2:23" ht="18.75">
      <c r="B73" s="40" t="s">
        <v>230</v>
      </c>
      <c r="C73" s="1"/>
      <c r="D73" s="1"/>
      <c r="E73" s="1"/>
      <c r="F73" s="1"/>
      <c r="G73" s="1"/>
      <c r="H73" s="1"/>
      <c r="I73" s="1"/>
      <c r="J73" s="1"/>
      <c r="K73" s="1"/>
      <c r="L73" s="1"/>
      <c r="M73" s="1"/>
      <c r="N73" s="1"/>
      <c r="O73" s="1"/>
      <c r="P73" s="1"/>
      <c r="Q73" s="1"/>
      <c r="R73" s="1"/>
      <c r="S73" s="1"/>
      <c r="T73" s="1"/>
      <c r="U73" s="1"/>
      <c r="V73" s="1"/>
      <c r="W73" s="1"/>
    </row>
    <row r="74" spans="2:23" ht="18.75">
      <c r="B74" s="39"/>
      <c r="C74" s="1"/>
      <c r="D74" s="1"/>
      <c r="E74" s="1"/>
      <c r="F74" s="1"/>
      <c r="G74" s="1"/>
      <c r="H74" s="1"/>
      <c r="I74" s="1"/>
      <c r="J74" s="1"/>
      <c r="K74" s="1"/>
      <c r="L74" s="1"/>
      <c r="M74" s="1"/>
      <c r="N74" s="1"/>
      <c r="O74" s="1"/>
      <c r="P74" s="1"/>
      <c r="Q74" s="1"/>
      <c r="R74" s="1"/>
      <c r="S74" s="1"/>
      <c r="T74" s="1"/>
      <c r="U74" s="1"/>
      <c r="V74" s="1"/>
      <c r="W74" s="1"/>
    </row>
    <row r="75" spans="2:23" ht="18.75">
      <c r="B75" s="39"/>
      <c r="C75" s="1"/>
      <c r="D75" s="1"/>
      <c r="E75" s="1"/>
      <c r="F75" s="1"/>
      <c r="G75" s="1"/>
      <c r="H75" s="1"/>
      <c r="I75" s="1"/>
      <c r="J75" s="1"/>
      <c r="K75" s="1"/>
      <c r="L75" s="1"/>
      <c r="M75" s="1"/>
      <c r="N75" s="1"/>
      <c r="O75" s="1"/>
      <c r="P75" s="1"/>
      <c r="Q75" s="1"/>
      <c r="R75" s="1"/>
      <c r="S75" s="1"/>
      <c r="T75" s="1"/>
      <c r="U75" s="1"/>
      <c r="V75" s="1"/>
      <c r="W75" s="1"/>
    </row>
    <row r="76" spans="2:23" ht="18.75">
      <c r="B76" s="39"/>
      <c r="C76" s="1"/>
      <c r="D76" s="1"/>
      <c r="E76" s="1"/>
      <c r="F76" s="1"/>
      <c r="G76" s="1"/>
      <c r="H76" s="1"/>
      <c r="I76" s="1"/>
      <c r="J76" s="1"/>
      <c r="K76" s="1"/>
      <c r="L76" s="1"/>
      <c r="M76" s="1"/>
      <c r="N76" s="1"/>
      <c r="O76" s="1"/>
      <c r="P76" s="1"/>
      <c r="Q76" s="1"/>
      <c r="R76" s="1"/>
      <c r="S76" s="1"/>
      <c r="T76" s="1"/>
      <c r="U76" s="1"/>
      <c r="V76" s="1"/>
      <c r="W76" s="1"/>
    </row>
    <row r="77" spans="2:23" ht="37.5">
      <c r="B77" s="39" t="s">
        <v>231</v>
      </c>
      <c r="C77" s="1"/>
      <c r="D77" s="1"/>
      <c r="E77" s="1"/>
      <c r="F77" s="1"/>
      <c r="G77" s="1"/>
      <c r="H77" s="1"/>
      <c r="I77" s="1"/>
      <c r="J77" s="1"/>
      <c r="K77" s="1"/>
      <c r="L77" s="1"/>
      <c r="M77" s="1"/>
      <c r="N77" s="1"/>
      <c r="O77" s="1"/>
      <c r="P77" s="1"/>
      <c r="Q77" s="1"/>
      <c r="R77" s="1"/>
      <c r="S77" s="1"/>
      <c r="T77" s="1"/>
      <c r="U77" s="1"/>
      <c r="V77" s="1"/>
      <c r="W77" s="1"/>
    </row>
    <row r="78" spans="2:23" ht="56.25">
      <c r="B78" s="39" t="s">
        <v>232</v>
      </c>
      <c r="C78" s="1"/>
      <c r="D78" s="1"/>
      <c r="E78" s="1"/>
      <c r="F78" s="1"/>
      <c r="G78" s="1"/>
      <c r="H78" s="1"/>
      <c r="I78" s="1"/>
      <c r="J78" s="1"/>
      <c r="K78" s="1"/>
      <c r="L78" s="1"/>
      <c r="M78" s="1"/>
      <c r="N78" s="1"/>
      <c r="O78" s="1"/>
      <c r="P78" s="1"/>
      <c r="Q78" s="1"/>
      <c r="R78" s="1"/>
      <c r="S78" s="1"/>
      <c r="T78" s="1"/>
      <c r="U78" s="1"/>
      <c r="V78" s="1"/>
      <c r="W78" s="1"/>
    </row>
    <row r="79" spans="2:23" ht="18.75">
      <c r="B79" s="39" t="s">
        <v>233</v>
      </c>
      <c r="C79" s="1"/>
      <c r="D79" s="1"/>
      <c r="E79" s="1"/>
      <c r="F79" s="1"/>
      <c r="G79" s="1"/>
      <c r="H79" s="1"/>
      <c r="I79" s="1"/>
      <c r="J79" s="1"/>
      <c r="K79" s="1"/>
      <c r="L79" s="1"/>
      <c r="M79" s="1"/>
      <c r="N79" s="1"/>
      <c r="O79" s="1"/>
      <c r="P79" s="1"/>
      <c r="Q79" s="1"/>
      <c r="R79" s="1"/>
      <c r="S79" s="1"/>
      <c r="T79" s="1"/>
      <c r="U79" s="1"/>
      <c r="V79" s="1"/>
      <c r="W79" s="1"/>
    </row>
    <row r="80" spans="2:23" ht="18.75">
      <c r="B80" s="40" t="s">
        <v>234</v>
      </c>
      <c r="C80" s="1"/>
      <c r="D80" s="1"/>
      <c r="E80" s="1"/>
      <c r="F80" s="1"/>
      <c r="G80" s="1"/>
      <c r="H80" s="1"/>
      <c r="I80" s="1"/>
      <c r="J80" s="1"/>
      <c r="K80" s="1"/>
      <c r="L80" s="1"/>
      <c r="M80" s="1"/>
      <c r="N80" s="1"/>
      <c r="O80" s="1"/>
      <c r="P80" s="1"/>
      <c r="Q80" s="1"/>
      <c r="R80" s="1"/>
      <c r="S80" s="1"/>
      <c r="T80" s="1"/>
      <c r="U80" s="1"/>
      <c r="V80" s="1"/>
      <c r="W80" s="1"/>
    </row>
    <row r="81" spans="2:23" ht="206.25">
      <c r="B81" s="1"/>
      <c r="C81" s="39" t="s">
        <v>235</v>
      </c>
      <c r="D81" s="1"/>
      <c r="E81" s="1"/>
      <c r="F81" s="1"/>
      <c r="G81" s="1"/>
      <c r="H81" s="1"/>
      <c r="I81" s="1"/>
      <c r="J81" s="1"/>
      <c r="K81" s="1"/>
      <c r="L81" s="1"/>
      <c r="M81" s="1"/>
      <c r="N81" s="1"/>
      <c r="O81" s="1"/>
      <c r="P81" s="1"/>
      <c r="Q81" s="1"/>
      <c r="R81" s="1"/>
      <c r="S81" s="1"/>
      <c r="T81" s="1"/>
      <c r="U81" s="1"/>
      <c r="V81" s="1"/>
      <c r="W81" s="1"/>
    </row>
    <row r="82" spans="2:23" ht="409.5">
      <c r="B82" s="1"/>
      <c r="C82" s="39" t="s">
        <v>236</v>
      </c>
      <c r="D82" s="1"/>
      <c r="E82" s="1"/>
      <c r="F82" s="1"/>
      <c r="G82" s="1"/>
      <c r="H82" s="1"/>
      <c r="I82" s="1"/>
      <c r="J82" s="1"/>
      <c r="K82" s="1"/>
      <c r="L82" s="1"/>
      <c r="M82" s="1"/>
      <c r="N82" s="1"/>
      <c r="O82" s="1"/>
      <c r="P82" s="1"/>
      <c r="Q82" s="1"/>
      <c r="R82" s="1"/>
      <c r="S82" s="1"/>
      <c r="T82" s="1"/>
      <c r="U82" s="1"/>
      <c r="V82" s="1"/>
      <c r="W82" s="1"/>
    </row>
    <row r="83" spans="2:23" ht="318.75">
      <c r="B83" s="1"/>
      <c r="C83" s="39" t="s">
        <v>237</v>
      </c>
      <c r="D83" s="1"/>
      <c r="E83" s="1"/>
      <c r="F83" s="1"/>
      <c r="G83" s="1"/>
      <c r="H83" s="1"/>
      <c r="I83" s="1"/>
      <c r="J83" s="1"/>
      <c r="K83" s="1"/>
      <c r="L83" s="1"/>
      <c r="M83" s="1"/>
      <c r="N83" s="1"/>
      <c r="O83" s="1"/>
      <c r="P83" s="1"/>
      <c r="Q83" s="1"/>
      <c r="R83" s="1"/>
      <c r="S83" s="1"/>
      <c r="T83" s="1"/>
      <c r="U83" s="1"/>
      <c r="V83" s="1"/>
      <c r="W83" s="1"/>
    </row>
    <row r="84" spans="2:23" ht="18.75">
      <c r="B84" s="40" t="s">
        <v>238</v>
      </c>
      <c r="C84" s="1"/>
      <c r="D84" s="1"/>
      <c r="E84" s="1"/>
      <c r="F84" s="1"/>
      <c r="G84" s="1"/>
      <c r="H84" s="1"/>
      <c r="I84" s="1"/>
      <c r="J84" s="1"/>
      <c r="K84" s="1"/>
      <c r="L84" s="1"/>
      <c r="M84" s="1"/>
      <c r="N84" s="1"/>
      <c r="O84" s="1"/>
      <c r="P84" s="1"/>
      <c r="Q84" s="1"/>
      <c r="R84" s="1"/>
      <c r="S84" s="1"/>
      <c r="T84" s="1"/>
      <c r="U84" s="1"/>
      <c r="V84" s="1"/>
      <c r="W84" s="1"/>
    </row>
    <row r="85" spans="2:23" ht="18.75">
      <c r="B85" s="40" t="s">
        <v>239</v>
      </c>
      <c r="C85" s="1"/>
      <c r="D85" s="1"/>
      <c r="E85" s="1"/>
      <c r="F85" s="1"/>
      <c r="G85" s="1"/>
      <c r="H85" s="1"/>
      <c r="I85" s="1"/>
      <c r="J85" s="1"/>
      <c r="K85" s="1"/>
      <c r="L85" s="1"/>
      <c r="M85" s="1"/>
      <c r="N85" s="1"/>
      <c r="O85" s="1"/>
      <c r="P85" s="1"/>
      <c r="Q85" s="1"/>
      <c r="R85" s="1"/>
      <c r="S85" s="1"/>
      <c r="T85" s="1"/>
      <c r="U85" s="1"/>
      <c r="V85" s="1"/>
      <c r="W85" s="1"/>
    </row>
    <row r="86" spans="2:23" ht="18.75">
      <c r="B86" s="40" t="s">
        <v>240</v>
      </c>
      <c r="C86" s="1"/>
      <c r="D86" s="1"/>
      <c r="E86" s="1"/>
      <c r="F86" s="1"/>
      <c r="G86" s="1"/>
      <c r="H86" s="1"/>
      <c r="I86" s="1"/>
      <c r="J86" s="1"/>
      <c r="K86" s="1"/>
      <c r="L86" s="1"/>
      <c r="M86" s="1"/>
      <c r="N86" s="1"/>
      <c r="O86" s="1"/>
      <c r="P86" s="1"/>
      <c r="Q86" s="1"/>
      <c r="R86" s="1"/>
      <c r="S86" s="1"/>
      <c r="T86" s="1"/>
      <c r="U86" s="1"/>
      <c r="V86" s="1"/>
      <c r="W86" s="1"/>
    </row>
    <row r="87" spans="2:23" ht="18.75">
      <c r="B87" s="40" t="s">
        <v>241</v>
      </c>
      <c r="C87" s="1"/>
      <c r="D87" s="1"/>
      <c r="E87" s="1"/>
      <c r="F87" s="1"/>
      <c r="G87" s="1"/>
      <c r="H87" s="1"/>
      <c r="I87" s="1"/>
      <c r="J87" s="1"/>
      <c r="K87" s="1"/>
      <c r="L87" s="1"/>
      <c r="M87" s="1"/>
      <c r="N87" s="1"/>
      <c r="O87" s="1"/>
      <c r="P87" s="1"/>
      <c r="Q87" s="1"/>
      <c r="R87" s="1"/>
      <c r="S87" s="1"/>
      <c r="T87" s="1"/>
      <c r="U87" s="1"/>
      <c r="V87" s="1"/>
      <c r="W87" s="1"/>
    </row>
    <row r="88" spans="2:23" ht="18.75">
      <c r="B88" s="40" t="s">
        <v>242</v>
      </c>
      <c r="C88" s="1"/>
      <c r="D88" s="1"/>
      <c r="E88" s="1"/>
      <c r="F88" s="1"/>
      <c r="G88" s="1"/>
      <c r="H88" s="1"/>
      <c r="I88" s="1"/>
      <c r="J88" s="1"/>
      <c r="K88" s="1"/>
      <c r="L88" s="1"/>
      <c r="M88" s="1"/>
      <c r="N88" s="1"/>
      <c r="O88" s="1"/>
      <c r="P88" s="1"/>
      <c r="Q88" s="1"/>
      <c r="R88" s="1"/>
      <c r="S88" s="1"/>
      <c r="T88" s="1"/>
      <c r="U88" s="1"/>
      <c r="V88" s="1"/>
      <c r="W88" s="1"/>
    </row>
    <row r="89" spans="2:23" ht="18.75">
      <c r="B89" s="40" t="s">
        <v>243</v>
      </c>
      <c r="C89" s="1"/>
      <c r="D89" s="1"/>
      <c r="E89" s="1"/>
      <c r="F89" s="1"/>
      <c r="G89" s="1"/>
      <c r="H89" s="1"/>
      <c r="I89" s="1"/>
      <c r="J89" s="1"/>
      <c r="K89" s="1"/>
      <c r="L89" s="1"/>
      <c r="M89" s="1"/>
      <c r="N89" s="1"/>
      <c r="O89" s="1"/>
      <c r="P89" s="1"/>
      <c r="Q89" s="1"/>
      <c r="R89" s="1"/>
      <c r="S89" s="1"/>
      <c r="T89" s="1"/>
      <c r="U89" s="1"/>
      <c r="V89" s="1"/>
      <c r="W89" s="1"/>
    </row>
    <row r="90" spans="2:23" ht="56.25">
      <c r="B90" s="40" t="s">
        <v>244</v>
      </c>
      <c r="C90" s="1"/>
      <c r="D90" s="1"/>
      <c r="E90" s="1"/>
      <c r="F90" s="1"/>
      <c r="G90" s="1"/>
      <c r="H90" s="1"/>
      <c r="I90" s="1"/>
      <c r="J90" s="1"/>
      <c r="K90" s="1"/>
      <c r="L90" s="1"/>
      <c r="M90" s="1"/>
      <c r="N90" s="1"/>
      <c r="O90" s="1"/>
      <c r="P90" s="1"/>
      <c r="Q90" s="1"/>
      <c r="R90" s="1"/>
      <c r="S90" s="1"/>
      <c r="T90" s="1"/>
      <c r="U90" s="1"/>
      <c r="V90" s="1"/>
      <c r="W90" s="1"/>
    </row>
    <row r="91" spans="2:23" ht="18.75">
      <c r="B91" s="40" t="s">
        <v>245</v>
      </c>
      <c r="C91" s="1"/>
      <c r="D91" s="1"/>
      <c r="E91" s="1"/>
      <c r="F91" s="1"/>
      <c r="G91" s="1"/>
      <c r="H91" s="1"/>
      <c r="I91" s="1"/>
      <c r="J91" s="1"/>
      <c r="K91" s="1"/>
      <c r="L91" s="1"/>
      <c r="M91" s="1"/>
      <c r="N91" s="1"/>
      <c r="O91" s="1"/>
      <c r="P91" s="1"/>
      <c r="Q91" s="1"/>
      <c r="R91" s="1"/>
      <c r="S91" s="1"/>
      <c r="T91" s="1"/>
      <c r="U91" s="1"/>
      <c r="V91" s="1"/>
      <c r="W91" s="1"/>
    </row>
    <row r="92" spans="2:23" ht="112.5">
      <c r="B92" s="39" t="s">
        <v>246</v>
      </c>
      <c r="C92" s="1"/>
      <c r="D92" s="1"/>
      <c r="E92" s="1"/>
      <c r="F92" s="1"/>
      <c r="G92" s="1"/>
      <c r="H92" s="1"/>
      <c r="I92" s="1"/>
      <c r="J92" s="1"/>
      <c r="K92" s="1"/>
      <c r="L92" s="1"/>
      <c r="M92" s="1"/>
      <c r="N92" s="1"/>
      <c r="O92" s="1"/>
      <c r="P92" s="1"/>
      <c r="Q92" s="1"/>
      <c r="R92" s="1"/>
      <c r="S92" s="1"/>
      <c r="T92" s="1"/>
      <c r="U92" s="1"/>
      <c r="V92" s="1"/>
      <c r="W92" s="1"/>
    </row>
    <row r="93" spans="2:23" ht="75">
      <c r="B93" s="39" t="s">
        <v>247</v>
      </c>
      <c r="C93" s="1"/>
      <c r="D93" s="1"/>
      <c r="E93" s="1"/>
      <c r="F93" s="1"/>
      <c r="G93" s="1"/>
      <c r="H93" s="1"/>
      <c r="I93" s="1"/>
      <c r="J93" s="1"/>
      <c r="K93" s="1"/>
      <c r="L93" s="1"/>
      <c r="M93" s="1"/>
      <c r="N93" s="1"/>
      <c r="O93" s="1"/>
      <c r="P93" s="1"/>
      <c r="Q93" s="1"/>
      <c r="R93" s="1"/>
      <c r="S93" s="1"/>
      <c r="T93" s="1"/>
      <c r="U93" s="1"/>
      <c r="V93" s="1"/>
      <c r="W93" s="1"/>
    </row>
    <row r="94" spans="2:23" ht="18.75">
      <c r="B94" s="41"/>
      <c r="C94" s="1"/>
      <c r="D94" s="1"/>
      <c r="E94" s="1"/>
      <c r="F94" s="1"/>
      <c r="G94" s="1"/>
      <c r="H94" s="1"/>
      <c r="I94" s="1"/>
      <c r="J94" s="1"/>
      <c r="K94" s="1"/>
      <c r="L94" s="1"/>
      <c r="M94" s="1"/>
      <c r="N94" s="1"/>
      <c r="O94" s="1"/>
      <c r="P94" s="1"/>
      <c r="Q94" s="1"/>
      <c r="R94" s="1"/>
      <c r="S94" s="1"/>
      <c r="T94" s="1"/>
      <c r="U94" s="1"/>
      <c r="V94" s="1"/>
      <c r="W94" s="1"/>
    </row>
    <row r="95" spans="2:23" ht="18.75">
      <c r="B95" s="41"/>
      <c r="C95" s="1"/>
      <c r="D95" s="1"/>
      <c r="E95" s="1"/>
      <c r="F95" s="1"/>
      <c r="G95" s="1"/>
      <c r="H95" s="1"/>
      <c r="I95" s="1"/>
      <c r="J95" s="1"/>
      <c r="K95" s="1"/>
      <c r="L95" s="1"/>
      <c r="M95" s="1"/>
      <c r="N95" s="1"/>
      <c r="O95" s="1"/>
      <c r="P95" s="1"/>
      <c r="Q95" s="1"/>
      <c r="R95" s="1"/>
      <c r="S95" s="1"/>
      <c r="T95" s="1"/>
      <c r="U95" s="1"/>
      <c r="V95" s="1"/>
      <c r="W95" s="1"/>
    </row>
    <row r="96" spans="2:23" ht="18.75">
      <c r="B96" s="41" t="s">
        <v>248</v>
      </c>
      <c r="C96" s="1"/>
      <c r="D96" s="1"/>
      <c r="E96" s="1"/>
      <c r="F96" s="1"/>
      <c r="G96" s="1"/>
      <c r="H96" s="1"/>
      <c r="I96" s="1"/>
      <c r="J96" s="1"/>
      <c r="K96" s="1"/>
      <c r="L96" s="1"/>
      <c r="M96" s="1"/>
      <c r="N96" s="1"/>
      <c r="O96" s="1"/>
      <c r="P96" s="1"/>
      <c r="Q96" s="1"/>
      <c r="R96" s="1"/>
      <c r="S96" s="1"/>
      <c r="T96" s="1"/>
      <c r="U96" s="1"/>
      <c r="V96" s="1"/>
      <c r="W96" s="1"/>
    </row>
    <row r="97" spans="2:23" ht="18.75">
      <c r="B97" s="41" t="s">
        <v>249</v>
      </c>
      <c r="C97" s="1"/>
      <c r="D97" s="1"/>
      <c r="E97" s="1"/>
      <c r="F97" s="1"/>
      <c r="G97" s="1"/>
      <c r="H97" s="1"/>
      <c r="I97" s="1"/>
      <c r="J97" s="1"/>
      <c r="K97" s="1"/>
      <c r="L97" s="1"/>
      <c r="M97" s="1"/>
      <c r="N97" s="1"/>
      <c r="O97" s="1"/>
      <c r="P97" s="1"/>
      <c r="Q97" s="1"/>
      <c r="R97" s="1"/>
      <c r="S97" s="1"/>
      <c r="T97" s="1"/>
      <c r="U97" s="1"/>
      <c r="V97" s="1"/>
      <c r="W97" s="1"/>
    </row>
    <row r="98" spans="2:23" ht="18.75">
      <c r="B98" s="39"/>
      <c r="C98" s="1"/>
      <c r="D98" s="1"/>
      <c r="E98" s="1"/>
      <c r="F98" s="1"/>
      <c r="G98" s="1"/>
      <c r="H98" s="1"/>
      <c r="I98" s="1"/>
      <c r="J98" s="1"/>
      <c r="K98" s="1"/>
      <c r="L98" s="1"/>
      <c r="M98" s="1"/>
      <c r="N98" s="1"/>
      <c r="O98" s="1"/>
      <c r="P98" s="1"/>
      <c r="Q98" s="1"/>
      <c r="R98" s="1"/>
      <c r="S98" s="1"/>
      <c r="T98" s="1"/>
      <c r="U98" s="1"/>
      <c r="V98" s="1"/>
      <c r="W98" s="1"/>
    </row>
    <row r="99" spans="2:23" ht="18.75">
      <c r="B99" s="38" t="s">
        <v>250</v>
      </c>
      <c r="C99" s="1"/>
      <c r="D99" s="1"/>
      <c r="E99" s="1"/>
      <c r="F99" s="1"/>
      <c r="G99" s="1"/>
      <c r="H99" s="1"/>
      <c r="I99" s="1"/>
      <c r="J99" s="1"/>
      <c r="K99" s="1"/>
      <c r="L99" s="1"/>
      <c r="M99" s="1"/>
      <c r="N99" s="1"/>
      <c r="O99" s="1"/>
      <c r="P99" s="1"/>
      <c r="Q99" s="1"/>
      <c r="R99" s="1"/>
      <c r="S99" s="1"/>
      <c r="T99" s="1"/>
      <c r="U99" s="1"/>
      <c r="V99" s="1"/>
      <c r="W99" s="1"/>
    </row>
    <row r="100" spans="2:23" ht="18.75">
      <c r="B100" s="37"/>
      <c r="C100" s="1"/>
      <c r="D100" s="1"/>
      <c r="E100" s="1"/>
      <c r="F100" s="1"/>
      <c r="G100" s="1"/>
      <c r="H100" s="1"/>
      <c r="I100" s="1"/>
      <c r="J100" s="1"/>
      <c r="K100" s="1"/>
      <c r="L100" s="1"/>
      <c r="M100" s="1"/>
      <c r="N100" s="1"/>
      <c r="O100" s="1"/>
      <c r="P100" s="1"/>
      <c r="Q100" s="1"/>
      <c r="R100" s="1"/>
      <c r="S100" s="1"/>
      <c r="T100" s="1"/>
      <c r="U100" s="1"/>
      <c r="V100" s="1"/>
      <c r="W100" s="1"/>
    </row>
    <row r="101" spans="2:23" ht="56.25">
      <c r="B101" s="39" t="s">
        <v>251</v>
      </c>
      <c r="C101" s="1"/>
      <c r="D101" s="1"/>
      <c r="E101" s="1"/>
      <c r="F101" s="1"/>
      <c r="G101" s="1"/>
      <c r="H101" s="1"/>
      <c r="I101" s="1"/>
      <c r="J101" s="1"/>
      <c r="K101" s="1"/>
      <c r="L101" s="1"/>
      <c r="M101" s="1"/>
      <c r="N101" s="1"/>
      <c r="O101" s="1"/>
      <c r="P101" s="1"/>
      <c r="Q101" s="1"/>
      <c r="R101" s="1"/>
      <c r="S101" s="1"/>
      <c r="T101" s="1"/>
      <c r="U101" s="1"/>
      <c r="V101" s="1"/>
      <c r="W101" s="1"/>
    </row>
    <row r="102" spans="2:23" ht="18.75">
      <c r="B102" s="38"/>
      <c r="C102" s="1"/>
      <c r="D102" s="1"/>
      <c r="E102" s="1"/>
      <c r="F102" s="1"/>
      <c r="G102" s="1"/>
      <c r="H102" s="1"/>
      <c r="I102" s="1"/>
      <c r="J102" s="1"/>
      <c r="K102" s="1"/>
      <c r="L102" s="1"/>
      <c r="M102" s="1"/>
      <c r="N102" s="1"/>
      <c r="O102" s="1"/>
      <c r="P102" s="1"/>
      <c r="Q102" s="1"/>
      <c r="R102" s="1"/>
      <c r="S102" s="1"/>
      <c r="T102" s="1"/>
      <c r="U102" s="1"/>
      <c r="V102" s="1"/>
      <c r="W102" s="1"/>
    </row>
    <row r="103" spans="2:23" ht="18.75">
      <c r="B103" s="38" t="s">
        <v>252</v>
      </c>
      <c r="C103" s="1"/>
      <c r="D103" s="1"/>
      <c r="E103" s="1"/>
      <c r="F103" s="1"/>
      <c r="G103" s="1"/>
      <c r="H103" s="1"/>
      <c r="I103" s="1"/>
      <c r="J103" s="1"/>
      <c r="K103" s="1"/>
      <c r="L103" s="1"/>
      <c r="M103" s="1"/>
      <c r="N103" s="1"/>
      <c r="O103" s="1"/>
      <c r="P103" s="1"/>
      <c r="Q103" s="1"/>
      <c r="R103" s="1"/>
      <c r="S103" s="1"/>
      <c r="T103" s="1"/>
      <c r="U103" s="1"/>
      <c r="V103" s="1"/>
      <c r="W103" s="1"/>
    </row>
    <row r="104" spans="2:23" ht="18.75">
      <c r="B104" s="39"/>
      <c r="C104" s="1"/>
      <c r="D104" s="1"/>
      <c r="E104" s="1"/>
      <c r="F104" s="1"/>
      <c r="G104" s="1"/>
      <c r="H104" s="1"/>
      <c r="I104" s="1"/>
      <c r="J104" s="1"/>
      <c r="K104" s="1"/>
      <c r="L104" s="1"/>
      <c r="M104" s="1"/>
      <c r="N104" s="1"/>
      <c r="O104" s="1"/>
      <c r="P104" s="1"/>
      <c r="Q104" s="1"/>
      <c r="R104" s="1"/>
      <c r="S104" s="1"/>
      <c r="T104" s="1"/>
      <c r="U104" s="1"/>
      <c r="V104" s="1"/>
      <c r="W104" s="1"/>
    </row>
    <row r="105" spans="2:23" ht="37.5">
      <c r="B105" s="39" t="s">
        <v>253</v>
      </c>
      <c r="C105" s="1"/>
      <c r="D105" s="1"/>
      <c r="E105" s="1"/>
      <c r="F105" s="1"/>
      <c r="G105" s="1"/>
      <c r="H105" s="1"/>
      <c r="I105" s="1"/>
      <c r="J105" s="1"/>
      <c r="K105" s="1"/>
      <c r="L105" s="1"/>
      <c r="M105" s="1"/>
      <c r="N105" s="1"/>
      <c r="O105" s="1"/>
      <c r="P105" s="1"/>
      <c r="Q105" s="1"/>
      <c r="R105" s="1"/>
      <c r="S105" s="1"/>
      <c r="T105" s="1"/>
      <c r="U105" s="1"/>
      <c r="V105" s="1"/>
      <c r="W105" s="1"/>
    </row>
    <row r="106" spans="2:23" ht="37.5">
      <c r="B106" s="39" t="s">
        <v>254</v>
      </c>
      <c r="C106" s="1"/>
      <c r="D106" s="1"/>
      <c r="E106" s="1"/>
      <c r="F106" s="1"/>
      <c r="G106" s="1"/>
      <c r="H106" s="1"/>
      <c r="I106" s="1"/>
      <c r="J106" s="1"/>
      <c r="K106" s="1"/>
      <c r="L106" s="1"/>
      <c r="M106" s="1"/>
      <c r="N106" s="1"/>
      <c r="O106" s="1"/>
      <c r="P106" s="1"/>
      <c r="Q106" s="1"/>
      <c r="R106" s="1"/>
      <c r="S106" s="1"/>
      <c r="T106" s="1"/>
      <c r="U106" s="1"/>
      <c r="V106" s="1"/>
      <c r="W106" s="1"/>
    </row>
    <row r="107" spans="2:23" ht="37.5">
      <c r="B107" s="39" t="s">
        <v>255</v>
      </c>
      <c r="C107" s="1"/>
      <c r="D107" s="1"/>
      <c r="E107" s="1"/>
      <c r="F107" s="1"/>
      <c r="G107" s="1"/>
      <c r="H107" s="1"/>
      <c r="I107" s="1"/>
      <c r="J107" s="1"/>
      <c r="K107" s="1"/>
      <c r="L107" s="1"/>
      <c r="M107" s="1"/>
      <c r="N107" s="1"/>
      <c r="O107" s="1"/>
      <c r="P107" s="1"/>
      <c r="Q107" s="1"/>
      <c r="R107" s="1"/>
      <c r="S107" s="1"/>
      <c r="T107" s="1"/>
      <c r="U107" s="1"/>
      <c r="V107" s="1"/>
      <c r="W107" s="1"/>
    </row>
    <row r="108" spans="2:23" ht="18.75">
      <c r="B108" s="40" t="s">
        <v>256</v>
      </c>
      <c r="C108" s="1"/>
      <c r="D108" s="1"/>
      <c r="E108" s="1"/>
      <c r="F108" s="1"/>
      <c r="G108" s="1"/>
      <c r="H108" s="1"/>
      <c r="I108" s="1"/>
      <c r="J108" s="1"/>
      <c r="K108" s="1"/>
      <c r="L108" s="1"/>
      <c r="M108" s="1"/>
      <c r="N108" s="1"/>
      <c r="O108" s="1"/>
      <c r="P108" s="1"/>
      <c r="Q108" s="1"/>
      <c r="R108" s="1"/>
      <c r="S108" s="1"/>
      <c r="T108" s="1"/>
      <c r="U108" s="1"/>
      <c r="V108" s="1"/>
      <c r="W108" s="1"/>
    </row>
    <row r="109" spans="2:23" ht="56.25">
      <c r="B109" s="40" t="s">
        <v>257</v>
      </c>
      <c r="C109" s="1"/>
      <c r="D109" s="1"/>
      <c r="E109" s="1"/>
      <c r="F109" s="1"/>
      <c r="G109" s="1"/>
      <c r="H109" s="1"/>
      <c r="I109" s="1"/>
      <c r="J109" s="1"/>
      <c r="K109" s="1"/>
      <c r="L109" s="1"/>
      <c r="M109" s="1"/>
      <c r="N109" s="1"/>
      <c r="O109" s="1"/>
      <c r="P109" s="1"/>
      <c r="Q109" s="1"/>
      <c r="R109" s="1"/>
      <c r="S109" s="1"/>
      <c r="T109" s="1"/>
      <c r="U109" s="1"/>
      <c r="V109" s="1"/>
      <c r="W109" s="1"/>
    </row>
    <row r="110" spans="2:23" ht="56.25">
      <c r="B110" s="40" t="s">
        <v>258</v>
      </c>
      <c r="C110" s="1"/>
      <c r="D110" s="1"/>
      <c r="E110" s="1"/>
      <c r="F110" s="1"/>
      <c r="G110" s="1"/>
      <c r="H110" s="1"/>
      <c r="I110" s="1"/>
      <c r="J110" s="1"/>
      <c r="K110" s="1"/>
      <c r="L110" s="1"/>
      <c r="M110" s="1"/>
      <c r="N110" s="1"/>
      <c r="O110" s="1"/>
      <c r="P110" s="1"/>
      <c r="Q110" s="1"/>
      <c r="R110" s="1"/>
      <c r="S110" s="1"/>
      <c r="T110" s="1"/>
      <c r="U110" s="1"/>
      <c r="V110" s="1"/>
      <c r="W110" s="1"/>
    </row>
    <row r="111" spans="2:23" ht="56.25">
      <c r="B111" s="40" t="s">
        <v>259</v>
      </c>
      <c r="C111" s="1"/>
      <c r="D111" s="1"/>
      <c r="E111" s="1"/>
      <c r="F111" s="1"/>
      <c r="G111" s="1"/>
      <c r="H111" s="1"/>
      <c r="I111" s="1"/>
      <c r="J111" s="1"/>
      <c r="K111" s="1"/>
      <c r="L111" s="1"/>
      <c r="M111" s="1"/>
      <c r="N111" s="1"/>
      <c r="O111" s="1"/>
      <c r="P111" s="1"/>
      <c r="Q111" s="1"/>
      <c r="R111" s="1"/>
      <c r="S111" s="1"/>
      <c r="T111" s="1"/>
      <c r="U111" s="1"/>
      <c r="V111" s="1"/>
      <c r="W111" s="1"/>
    </row>
    <row r="112" spans="2:23" ht="75">
      <c r="B112" s="40" t="s">
        <v>260</v>
      </c>
      <c r="C112" s="1"/>
      <c r="D112" s="1"/>
      <c r="E112" s="1"/>
      <c r="F112" s="1"/>
      <c r="G112" s="1"/>
      <c r="H112" s="1"/>
      <c r="I112" s="1"/>
      <c r="J112" s="1"/>
      <c r="K112" s="1"/>
      <c r="L112" s="1"/>
      <c r="M112" s="1"/>
      <c r="N112" s="1"/>
      <c r="O112" s="1"/>
      <c r="P112" s="1"/>
      <c r="Q112" s="1"/>
      <c r="R112" s="1"/>
      <c r="S112" s="1"/>
      <c r="T112" s="1"/>
      <c r="U112" s="1"/>
      <c r="V112" s="1"/>
      <c r="W112" s="1"/>
    </row>
    <row r="113" spans="2:23" ht="168.75">
      <c r="B113" s="39" t="s">
        <v>261</v>
      </c>
      <c r="C113" s="1"/>
      <c r="D113" s="1"/>
      <c r="E113" s="1"/>
      <c r="F113" s="1"/>
      <c r="G113" s="1"/>
      <c r="H113" s="1"/>
      <c r="I113" s="1"/>
      <c r="J113" s="1"/>
      <c r="K113" s="1"/>
      <c r="L113" s="1"/>
      <c r="M113" s="1"/>
      <c r="N113" s="1"/>
      <c r="O113" s="1"/>
      <c r="P113" s="1"/>
      <c r="Q113" s="1"/>
      <c r="R113" s="1"/>
      <c r="S113" s="1"/>
      <c r="T113" s="1"/>
      <c r="U113" s="1"/>
      <c r="V113" s="1"/>
      <c r="W113" s="1"/>
    </row>
    <row r="114" spans="2:23" ht="18.75">
      <c r="B114" s="39"/>
      <c r="C114" s="1"/>
      <c r="D114" s="1"/>
      <c r="E114" s="1"/>
      <c r="F114" s="1"/>
      <c r="G114" s="1"/>
      <c r="H114" s="1"/>
      <c r="I114" s="1"/>
      <c r="J114" s="1"/>
      <c r="K114" s="1"/>
      <c r="L114" s="1"/>
      <c r="M114" s="1"/>
      <c r="N114" s="1"/>
      <c r="O114" s="1"/>
      <c r="P114" s="1"/>
      <c r="Q114" s="1"/>
      <c r="R114" s="1"/>
      <c r="S114" s="1"/>
      <c r="T114" s="1"/>
      <c r="U114" s="1"/>
      <c r="V114" s="1"/>
      <c r="W114" s="1"/>
    </row>
    <row r="115" spans="2:23" ht="18.75">
      <c r="B115" s="38" t="s">
        <v>262</v>
      </c>
      <c r="C115" s="1"/>
      <c r="D115" s="1"/>
      <c r="E115" s="1"/>
      <c r="F115" s="1"/>
      <c r="G115" s="1"/>
      <c r="H115" s="1"/>
      <c r="I115" s="1"/>
      <c r="J115" s="1"/>
      <c r="K115" s="1"/>
      <c r="L115" s="1"/>
      <c r="M115" s="1"/>
      <c r="N115" s="1"/>
      <c r="O115" s="1"/>
      <c r="P115" s="1"/>
      <c r="Q115" s="1"/>
      <c r="R115" s="1"/>
      <c r="S115" s="1"/>
      <c r="T115" s="1"/>
      <c r="U115" s="1"/>
      <c r="V115" s="1"/>
      <c r="W115" s="1"/>
    </row>
    <row r="116" spans="2:23" ht="18.75">
      <c r="B116" s="39"/>
      <c r="C116" s="1"/>
      <c r="D116" s="1"/>
      <c r="E116" s="1"/>
      <c r="F116" s="1"/>
      <c r="G116" s="1"/>
      <c r="H116" s="1"/>
      <c r="I116" s="1"/>
      <c r="J116" s="1"/>
      <c r="K116" s="1"/>
      <c r="L116" s="1"/>
      <c r="M116" s="1"/>
      <c r="N116" s="1"/>
      <c r="O116" s="1"/>
      <c r="P116" s="1"/>
      <c r="Q116" s="1"/>
      <c r="R116" s="1"/>
      <c r="S116" s="1"/>
      <c r="T116" s="1"/>
      <c r="U116" s="1"/>
      <c r="V116" s="1"/>
      <c r="W116" s="1"/>
    </row>
    <row r="117" spans="2:23" ht="18.75">
      <c r="B117" s="39" t="s">
        <v>263</v>
      </c>
      <c r="C117" s="1"/>
      <c r="D117" s="1"/>
      <c r="E117" s="1"/>
      <c r="F117" s="1"/>
      <c r="G117" s="1"/>
      <c r="H117" s="1"/>
      <c r="I117" s="1"/>
      <c r="J117" s="1"/>
      <c r="K117" s="1"/>
      <c r="L117" s="1"/>
      <c r="M117" s="1"/>
      <c r="N117" s="1"/>
      <c r="O117" s="1"/>
      <c r="P117" s="1"/>
      <c r="Q117" s="1"/>
      <c r="R117" s="1"/>
      <c r="S117" s="1"/>
      <c r="T117" s="1"/>
      <c r="U117" s="1"/>
      <c r="V117" s="1"/>
      <c r="W117" s="1"/>
    </row>
    <row r="118" spans="2:23" ht="37.5">
      <c r="B118" s="40" t="s">
        <v>264</v>
      </c>
      <c r="C118" s="1"/>
      <c r="D118" s="1"/>
      <c r="E118" s="1"/>
      <c r="F118" s="1"/>
      <c r="G118" s="1"/>
      <c r="H118" s="1"/>
      <c r="I118" s="1"/>
      <c r="J118" s="1"/>
      <c r="K118" s="1"/>
      <c r="L118" s="1"/>
      <c r="M118" s="1"/>
      <c r="N118" s="1"/>
      <c r="O118" s="1"/>
      <c r="P118" s="1"/>
      <c r="Q118" s="1"/>
      <c r="R118" s="1"/>
      <c r="S118" s="1"/>
      <c r="T118" s="1"/>
      <c r="U118" s="1"/>
      <c r="V118" s="1"/>
      <c r="W118" s="1"/>
    </row>
    <row r="119" spans="2:23" ht="37.5">
      <c r="B119" s="40" t="s">
        <v>265</v>
      </c>
      <c r="C119" s="1"/>
      <c r="D119" s="1"/>
      <c r="E119" s="1"/>
      <c r="F119" s="1"/>
      <c r="G119" s="1"/>
      <c r="H119" s="1"/>
      <c r="I119" s="1"/>
      <c r="J119" s="1"/>
      <c r="K119" s="1"/>
      <c r="L119" s="1"/>
      <c r="M119" s="1"/>
      <c r="N119" s="1"/>
      <c r="O119" s="1"/>
      <c r="P119" s="1"/>
      <c r="Q119" s="1"/>
      <c r="R119" s="1"/>
      <c r="S119" s="1"/>
      <c r="T119" s="1"/>
      <c r="U119" s="1"/>
      <c r="V119" s="1"/>
      <c r="W119" s="1"/>
    </row>
    <row r="120" spans="2:23" ht="75">
      <c r="B120" s="40" t="s">
        <v>266</v>
      </c>
      <c r="C120" s="1"/>
      <c r="D120" s="1"/>
      <c r="E120" s="1"/>
      <c r="F120" s="1"/>
      <c r="G120" s="1"/>
      <c r="H120" s="1"/>
      <c r="I120" s="1"/>
      <c r="J120" s="1"/>
      <c r="K120" s="1"/>
      <c r="L120" s="1"/>
      <c r="M120" s="1"/>
      <c r="N120" s="1"/>
      <c r="O120" s="1"/>
      <c r="P120" s="1"/>
      <c r="Q120" s="1"/>
      <c r="R120" s="1"/>
      <c r="S120" s="1"/>
      <c r="T120" s="1"/>
      <c r="U120" s="1"/>
      <c r="V120" s="1"/>
      <c r="W120" s="1"/>
    </row>
    <row r="121" spans="2:23" ht="18.75">
      <c r="B121" s="38"/>
      <c r="C121" s="1"/>
      <c r="D121" s="1"/>
      <c r="E121" s="1"/>
      <c r="F121" s="1"/>
      <c r="G121" s="1"/>
      <c r="H121" s="1"/>
      <c r="I121" s="1"/>
      <c r="J121" s="1"/>
      <c r="K121" s="1"/>
      <c r="L121" s="1"/>
      <c r="M121" s="1"/>
      <c r="N121" s="1"/>
      <c r="O121" s="1"/>
      <c r="P121" s="1"/>
      <c r="Q121" s="1"/>
      <c r="R121" s="1"/>
      <c r="S121" s="1"/>
      <c r="T121" s="1"/>
      <c r="U121" s="1"/>
      <c r="V121" s="1"/>
      <c r="W121" s="1"/>
    </row>
    <row r="122" spans="2:23" ht="75">
      <c r="B122" s="38" t="s">
        <v>267</v>
      </c>
      <c r="C122" s="1"/>
      <c r="D122" s="1"/>
      <c r="E122" s="1"/>
      <c r="F122" s="1"/>
      <c r="G122" s="1"/>
      <c r="H122" s="1"/>
      <c r="I122" s="1"/>
      <c r="J122" s="1"/>
      <c r="K122" s="1"/>
      <c r="L122" s="1"/>
      <c r="M122" s="1"/>
      <c r="N122" s="1"/>
      <c r="O122" s="1"/>
      <c r="P122" s="1"/>
      <c r="Q122" s="1"/>
      <c r="R122" s="1"/>
      <c r="S122" s="1"/>
      <c r="T122" s="1"/>
      <c r="U122" s="1"/>
      <c r="V122" s="1"/>
      <c r="W122" s="1"/>
    </row>
    <row r="123" spans="2:23" ht="18.75">
      <c r="B123" s="39"/>
      <c r="C123" s="1"/>
      <c r="D123" s="1"/>
      <c r="E123" s="1"/>
      <c r="F123" s="1"/>
      <c r="G123" s="1"/>
      <c r="H123" s="1"/>
      <c r="I123" s="1"/>
      <c r="J123" s="1"/>
      <c r="K123" s="1"/>
      <c r="L123" s="1"/>
      <c r="M123" s="1"/>
      <c r="N123" s="1"/>
      <c r="O123" s="1"/>
      <c r="P123" s="1"/>
      <c r="Q123" s="1"/>
      <c r="R123" s="1"/>
      <c r="S123" s="1"/>
      <c r="T123" s="1"/>
      <c r="U123" s="1"/>
      <c r="V123" s="1"/>
      <c r="W123" s="1"/>
    </row>
    <row r="124" spans="2:23" ht="37.5">
      <c r="B124" s="39" t="s">
        <v>268</v>
      </c>
      <c r="C124" s="1"/>
      <c r="D124" s="1"/>
      <c r="E124" s="1"/>
      <c r="F124" s="1"/>
      <c r="G124" s="1"/>
      <c r="H124" s="1"/>
      <c r="I124" s="1"/>
      <c r="J124" s="1"/>
      <c r="K124" s="1"/>
      <c r="L124" s="1"/>
      <c r="M124" s="1"/>
      <c r="N124" s="1"/>
      <c r="O124" s="1"/>
      <c r="P124" s="1"/>
      <c r="Q124" s="1"/>
      <c r="R124" s="1"/>
      <c r="S124" s="1"/>
      <c r="T124" s="1"/>
      <c r="U124" s="1"/>
      <c r="V124" s="1"/>
      <c r="W124" s="1"/>
    </row>
    <row r="125" spans="2:23" ht="18.75">
      <c r="B125" s="40" t="s">
        <v>120</v>
      </c>
      <c r="C125" s="1"/>
      <c r="D125" s="1"/>
      <c r="E125" s="1"/>
      <c r="F125" s="1"/>
      <c r="G125" s="1"/>
      <c r="H125" s="1"/>
      <c r="I125" s="1"/>
      <c r="J125" s="1"/>
      <c r="K125" s="1"/>
      <c r="L125" s="1"/>
      <c r="M125" s="1"/>
      <c r="N125" s="1"/>
      <c r="O125" s="1"/>
      <c r="P125" s="1"/>
      <c r="Q125" s="1"/>
      <c r="R125" s="1"/>
      <c r="S125" s="1"/>
      <c r="T125" s="1"/>
      <c r="U125" s="1"/>
      <c r="V125" s="1"/>
      <c r="W125" s="1"/>
    </row>
    <row r="126" spans="2:23" ht="18.75">
      <c r="B126" s="42"/>
      <c r="C126" s="1"/>
      <c r="D126" s="1"/>
      <c r="E126" s="1"/>
      <c r="F126" s="1"/>
      <c r="G126" s="1"/>
      <c r="H126" s="1"/>
      <c r="I126" s="1"/>
      <c r="J126" s="1"/>
      <c r="K126" s="1"/>
      <c r="L126" s="1"/>
      <c r="M126" s="1"/>
      <c r="N126" s="1"/>
      <c r="O126" s="1"/>
      <c r="P126" s="1"/>
      <c r="Q126" s="1"/>
      <c r="R126" s="1"/>
      <c r="S126" s="1"/>
      <c r="T126" s="1"/>
      <c r="U126" s="1"/>
      <c r="V126" s="1"/>
      <c r="W126" s="1"/>
    </row>
    <row r="127" spans="2:23" ht="37.5">
      <c r="B127" s="42" t="s">
        <v>269</v>
      </c>
      <c r="C127" s="1"/>
      <c r="D127" s="1"/>
      <c r="E127" s="1"/>
      <c r="F127" s="1"/>
      <c r="G127" s="1"/>
      <c r="H127" s="1"/>
      <c r="I127" s="1"/>
      <c r="J127" s="1"/>
      <c r="K127" s="1"/>
      <c r="L127" s="1"/>
      <c r="M127" s="1"/>
      <c r="N127" s="1"/>
      <c r="O127" s="1"/>
      <c r="P127" s="1"/>
      <c r="Q127" s="1"/>
      <c r="R127" s="1"/>
      <c r="S127" s="1"/>
      <c r="T127" s="1"/>
      <c r="U127" s="1"/>
      <c r="V127" s="1"/>
      <c r="W127" s="1"/>
    </row>
    <row r="128" spans="2:23" ht="18.75">
      <c r="B128" s="37"/>
      <c r="C128" s="1"/>
      <c r="D128" s="1"/>
      <c r="E128" s="1"/>
      <c r="F128" s="1"/>
      <c r="G128" s="1"/>
      <c r="H128" s="1"/>
      <c r="I128" s="1"/>
      <c r="J128" s="1"/>
      <c r="K128" s="1"/>
      <c r="L128" s="1"/>
      <c r="M128" s="1"/>
      <c r="N128" s="1"/>
      <c r="O128" s="1"/>
      <c r="P128" s="1"/>
      <c r="Q128" s="1"/>
      <c r="R128" s="1"/>
      <c r="S128" s="1"/>
      <c r="T128" s="1"/>
      <c r="U128" s="1"/>
      <c r="V128" s="1"/>
      <c r="W128" s="1"/>
    </row>
    <row r="129" spans="2:23" ht="37.5">
      <c r="B129" s="39" t="s">
        <v>121</v>
      </c>
      <c r="C129" s="1"/>
      <c r="D129" s="1"/>
      <c r="E129" s="1"/>
      <c r="F129" s="1"/>
      <c r="G129" s="1"/>
      <c r="H129" s="1"/>
      <c r="I129" s="1"/>
      <c r="J129" s="1"/>
      <c r="K129" s="1"/>
      <c r="L129" s="1"/>
      <c r="M129" s="1"/>
      <c r="N129" s="1"/>
      <c r="O129" s="1"/>
      <c r="P129" s="1"/>
      <c r="Q129" s="1"/>
      <c r="R129" s="1"/>
      <c r="S129" s="1"/>
      <c r="T129" s="1"/>
      <c r="U129" s="1"/>
      <c r="V129" s="1"/>
      <c r="W129" s="1"/>
    </row>
    <row r="130" spans="2:23" ht="375">
      <c r="B130" s="1"/>
      <c r="C130" s="39" t="s">
        <v>270</v>
      </c>
      <c r="D130" s="1"/>
      <c r="E130" s="1"/>
      <c r="F130" s="1"/>
      <c r="G130" s="1"/>
      <c r="H130" s="1"/>
      <c r="I130" s="1"/>
      <c r="J130" s="1"/>
      <c r="K130" s="1"/>
      <c r="L130" s="1"/>
      <c r="M130" s="1"/>
      <c r="N130" s="1"/>
      <c r="O130" s="1"/>
      <c r="P130" s="1"/>
      <c r="Q130" s="1"/>
      <c r="R130" s="1"/>
      <c r="S130" s="1"/>
      <c r="T130" s="1"/>
      <c r="U130" s="1"/>
      <c r="V130" s="1"/>
      <c r="W130" s="1"/>
    </row>
    <row r="131" spans="2:23" ht="56.25">
      <c r="B131" s="40" t="s">
        <v>271</v>
      </c>
      <c r="C131" s="1"/>
      <c r="D131" s="1"/>
      <c r="E131" s="1"/>
      <c r="F131" s="1"/>
      <c r="G131" s="1"/>
      <c r="H131" s="1"/>
      <c r="I131" s="1"/>
      <c r="J131" s="1"/>
      <c r="K131" s="1"/>
      <c r="L131" s="1"/>
      <c r="M131" s="1"/>
      <c r="N131" s="1"/>
      <c r="O131" s="1"/>
      <c r="P131" s="1"/>
      <c r="Q131" s="1"/>
      <c r="R131" s="1"/>
      <c r="S131" s="1"/>
      <c r="T131" s="1"/>
      <c r="U131" s="1"/>
      <c r="V131" s="1"/>
      <c r="W131" s="1"/>
    </row>
    <row r="132" spans="2:23" ht="30">
      <c r="B132" s="43" t="s">
        <v>272</v>
      </c>
      <c r="C132" s="1"/>
      <c r="D132" s="1"/>
      <c r="E132" s="1"/>
      <c r="F132" s="1"/>
      <c r="G132" s="1"/>
      <c r="H132" s="1"/>
      <c r="I132" s="1"/>
      <c r="J132" s="1"/>
      <c r="K132" s="1"/>
      <c r="L132" s="1"/>
      <c r="M132" s="1"/>
      <c r="N132" s="1"/>
      <c r="O132" s="1"/>
      <c r="P132" s="1"/>
      <c r="Q132" s="1"/>
      <c r="R132" s="1"/>
      <c r="S132" s="1"/>
      <c r="T132" s="1"/>
      <c r="U132" s="1"/>
      <c r="V132" s="1"/>
      <c r="W132" s="1"/>
    </row>
    <row r="133" spans="2:23" ht="30">
      <c r="B133" s="43" t="s">
        <v>273</v>
      </c>
      <c r="C133" s="1"/>
      <c r="D133" s="1"/>
      <c r="E133" s="1"/>
      <c r="F133" s="1"/>
      <c r="G133" s="1"/>
      <c r="H133" s="1"/>
      <c r="I133" s="1"/>
      <c r="J133" s="1"/>
      <c r="K133" s="1"/>
      <c r="L133" s="1"/>
      <c r="M133" s="1"/>
      <c r="N133" s="1"/>
      <c r="O133" s="1"/>
      <c r="P133" s="1"/>
      <c r="Q133" s="1"/>
      <c r="R133" s="1"/>
      <c r="S133" s="1"/>
      <c r="T133" s="1"/>
      <c r="U133" s="1"/>
      <c r="V133" s="1"/>
      <c r="W133" s="1"/>
    </row>
    <row r="134" spans="2:23" ht="45">
      <c r="B134" s="43" t="s">
        <v>274</v>
      </c>
      <c r="C134" s="1"/>
      <c r="D134" s="1"/>
      <c r="E134" s="1"/>
      <c r="F134" s="1"/>
      <c r="G134" s="1"/>
      <c r="H134" s="1"/>
      <c r="I134" s="1"/>
      <c r="J134" s="1"/>
      <c r="K134" s="1"/>
      <c r="L134" s="1"/>
      <c r="M134" s="1"/>
      <c r="N134" s="1"/>
      <c r="O134" s="1"/>
      <c r="P134" s="1"/>
      <c r="Q134" s="1"/>
      <c r="R134" s="1"/>
      <c r="S134" s="1"/>
      <c r="T134" s="1"/>
      <c r="U134" s="1"/>
      <c r="V134" s="1"/>
      <c r="W134" s="1"/>
    </row>
    <row r="135" spans="2:23" ht="30">
      <c r="B135" s="43" t="s">
        <v>275</v>
      </c>
      <c r="C135" s="1"/>
      <c r="D135" s="1"/>
      <c r="E135" s="1"/>
      <c r="F135" s="1"/>
      <c r="G135" s="1"/>
      <c r="H135" s="1"/>
      <c r="I135" s="1"/>
      <c r="J135" s="1"/>
      <c r="K135" s="1"/>
      <c r="L135" s="1"/>
      <c r="M135" s="1"/>
      <c r="N135" s="1"/>
      <c r="O135" s="1"/>
      <c r="P135" s="1"/>
      <c r="Q135" s="1"/>
      <c r="R135" s="1"/>
      <c r="S135" s="1"/>
      <c r="T135" s="1"/>
      <c r="U135" s="1"/>
      <c r="V135" s="1"/>
      <c r="W135" s="1"/>
    </row>
    <row r="136" spans="2:23" ht="30">
      <c r="B136" s="43" t="s">
        <v>276</v>
      </c>
      <c r="C136" s="1"/>
      <c r="D136" s="1"/>
      <c r="E136" s="1"/>
      <c r="F136" s="1"/>
      <c r="G136" s="1"/>
      <c r="H136" s="1"/>
      <c r="I136" s="1"/>
      <c r="J136" s="1"/>
      <c r="K136" s="1"/>
      <c r="L136" s="1"/>
      <c r="M136" s="1"/>
      <c r="N136" s="1"/>
      <c r="O136" s="1"/>
      <c r="P136" s="1"/>
      <c r="Q136" s="1"/>
      <c r="R136" s="1"/>
      <c r="S136" s="1"/>
      <c r="T136" s="1"/>
      <c r="U136" s="1"/>
      <c r="V136" s="1"/>
      <c r="W136" s="1"/>
    </row>
    <row r="137" spans="2:23" ht="30">
      <c r="B137" s="43" t="s">
        <v>277</v>
      </c>
      <c r="C137" s="1"/>
      <c r="D137" s="1"/>
      <c r="E137" s="1"/>
      <c r="F137" s="1"/>
      <c r="G137" s="1"/>
      <c r="H137" s="1"/>
      <c r="I137" s="1"/>
      <c r="J137" s="1"/>
      <c r="K137" s="1"/>
      <c r="L137" s="1"/>
      <c r="M137" s="1"/>
      <c r="N137" s="1"/>
      <c r="O137" s="1"/>
      <c r="P137" s="1"/>
      <c r="Q137" s="1"/>
      <c r="R137" s="1"/>
      <c r="S137" s="1"/>
      <c r="T137" s="1"/>
      <c r="U137" s="1"/>
      <c r="V137" s="1"/>
      <c r="W137" s="1"/>
    </row>
    <row r="138" spans="2:23" ht="45">
      <c r="B138" s="43" t="s">
        <v>278</v>
      </c>
      <c r="C138" s="1"/>
      <c r="D138" s="1"/>
      <c r="E138" s="1"/>
      <c r="F138" s="1"/>
      <c r="G138" s="1"/>
      <c r="H138" s="1"/>
      <c r="I138" s="1"/>
      <c r="J138" s="1"/>
      <c r="K138" s="1"/>
      <c r="L138" s="1"/>
      <c r="M138" s="1"/>
      <c r="N138" s="1"/>
      <c r="O138" s="1"/>
      <c r="P138" s="1"/>
      <c r="Q138" s="1"/>
      <c r="R138" s="1"/>
      <c r="S138" s="1"/>
      <c r="T138" s="1"/>
      <c r="U138" s="1"/>
      <c r="V138" s="1"/>
      <c r="W138" s="1"/>
    </row>
    <row r="139" spans="2:23" ht="56.25">
      <c r="B139" s="40" t="s">
        <v>279</v>
      </c>
      <c r="C139" s="1"/>
      <c r="D139" s="1"/>
      <c r="E139" s="1"/>
      <c r="F139" s="1"/>
      <c r="G139" s="1"/>
      <c r="H139" s="1"/>
      <c r="I139" s="1"/>
      <c r="J139" s="1"/>
      <c r="K139" s="1"/>
      <c r="L139" s="1"/>
      <c r="M139" s="1"/>
      <c r="N139" s="1"/>
      <c r="O139" s="1"/>
      <c r="P139" s="1"/>
      <c r="Q139" s="1"/>
      <c r="R139" s="1"/>
      <c r="S139" s="1"/>
      <c r="T139" s="1"/>
      <c r="U139" s="1"/>
      <c r="V139" s="1"/>
      <c r="W139" s="1"/>
    </row>
    <row r="140" spans="2:23" ht="409.5">
      <c r="B140" s="1"/>
      <c r="C140" s="40" t="s">
        <v>280</v>
      </c>
      <c r="D140" s="1"/>
      <c r="E140" s="1"/>
      <c r="F140" s="1"/>
      <c r="G140" s="1"/>
      <c r="H140" s="1"/>
      <c r="I140" s="1"/>
      <c r="J140" s="1"/>
      <c r="K140" s="1"/>
      <c r="L140" s="1"/>
      <c r="M140" s="1"/>
      <c r="N140" s="1"/>
      <c r="O140" s="1"/>
      <c r="P140" s="1"/>
      <c r="Q140" s="1"/>
      <c r="R140" s="1"/>
      <c r="S140" s="1"/>
      <c r="T140" s="1"/>
      <c r="U140" s="1"/>
      <c r="V140" s="1"/>
      <c r="W140" s="1"/>
    </row>
    <row r="141" spans="2:23" ht="56.25">
      <c r="B141" s="40" t="s">
        <v>281</v>
      </c>
      <c r="C141" s="1"/>
      <c r="D141" s="1"/>
      <c r="E141" s="1"/>
      <c r="F141" s="1"/>
      <c r="G141" s="1"/>
      <c r="H141" s="1"/>
      <c r="I141" s="1"/>
      <c r="J141" s="1"/>
      <c r="K141" s="1"/>
      <c r="L141" s="1"/>
      <c r="M141" s="1"/>
      <c r="N141" s="1"/>
      <c r="O141" s="1"/>
      <c r="P141" s="1"/>
      <c r="Q141" s="1"/>
      <c r="R141" s="1"/>
      <c r="S141" s="1"/>
      <c r="T141" s="1"/>
      <c r="U141" s="1"/>
      <c r="V141" s="1"/>
      <c r="W141" s="1"/>
    </row>
    <row r="142" spans="2:23" ht="37.5">
      <c r="B142" s="40" t="s">
        <v>282</v>
      </c>
      <c r="C142" s="1"/>
      <c r="D142" s="1"/>
      <c r="E142" s="1"/>
      <c r="F142" s="1"/>
      <c r="G142" s="1"/>
      <c r="H142" s="1"/>
      <c r="I142" s="1"/>
      <c r="J142" s="1"/>
      <c r="K142" s="1"/>
      <c r="L142" s="1"/>
      <c r="M142" s="1"/>
      <c r="N142" s="1"/>
      <c r="O142" s="1"/>
      <c r="P142" s="1"/>
      <c r="Q142" s="1"/>
      <c r="R142" s="1"/>
      <c r="S142" s="1"/>
      <c r="T142" s="1"/>
      <c r="U142" s="1"/>
      <c r="V142" s="1"/>
      <c r="W142" s="1"/>
    </row>
    <row r="143" spans="2:23" ht="56.25">
      <c r="B143" s="40" t="s">
        <v>283</v>
      </c>
      <c r="C143" s="1"/>
      <c r="D143" s="1"/>
      <c r="E143" s="1"/>
      <c r="F143" s="1"/>
      <c r="G143" s="1"/>
      <c r="H143" s="1"/>
      <c r="I143" s="1"/>
      <c r="J143" s="1"/>
      <c r="K143" s="1"/>
      <c r="L143" s="1"/>
      <c r="M143" s="1"/>
      <c r="N143" s="1"/>
      <c r="O143" s="1"/>
      <c r="P143" s="1"/>
      <c r="Q143" s="1"/>
      <c r="R143" s="1"/>
      <c r="S143" s="1"/>
      <c r="T143" s="1"/>
      <c r="U143" s="1"/>
      <c r="V143" s="1"/>
      <c r="W143" s="1"/>
    </row>
    <row r="144" spans="2:23" ht="56.25">
      <c r="B144" s="40" t="s">
        <v>284</v>
      </c>
      <c r="C144" s="1"/>
      <c r="D144" s="1"/>
      <c r="E144" s="1"/>
      <c r="F144" s="1"/>
      <c r="G144" s="1"/>
      <c r="H144" s="1"/>
      <c r="I144" s="1"/>
      <c r="J144" s="1"/>
      <c r="K144" s="1"/>
      <c r="L144" s="1"/>
      <c r="M144" s="1"/>
      <c r="N144" s="1"/>
      <c r="O144" s="1"/>
      <c r="P144" s="1"/>
      <c r="Q144" s="1"/>
      <c r="R144" s="1"/>
      <c r="S144" s="1"/>
      <c r="T144" s="1"/>
      <c r="U144" s="1"/>
      <c r="V144" s="1"/>
      <c r="W144" s="1"/>
    </row>
    <row r="145" spans="2:23" ht="409.5">
      <c r="B145" s="1"/>
      <c r="C145" s="40" t="s">
        <v>285</v>
      </c>
      <c r="D145" s="1"/>
      <c r="E145" s="1"/>
      <c r="F145" s="1"/>
      <c r="G145" s="1"/>
      <c r="H145" s="1"/>
      <c r="I145" s="1"/>
      <c r="J145" s="1"/>
      <c r="K145" s="1"/>
      <c r="L145" s="1"/>
      <c r="M145" s="1"/>
      <c r="N145" s="1"/>
      <c r="O145" s="1"/>
      <c r="P145" s="1"/>
      <c r="Q145" s="1"/>
      <c r="R145" s="1"/>
      <c r="S145" s="1"/>
      <c r="T145" s="1"/>
      <c r="U145" s="1"/>
      <c r="V145" s="1"/>
      <c r="W145" s="1"/>
    </row>
    <row r="146" spans="2:23" ht="56.25">
      <c r="B146" s="40" t="s">
        <v>286</v>
      </c>
      <c r="C146" s="1"/>
      <c r="D146" s="1"/>
      <c r="E146" s="1"/>
      <c r="F146" s="1"/>
      <c r="G146" s="1"/>
      <c r="H146" s="1"/>
      <c r="I146" s="1"/>
      <c r="J146" s="1"/>
      <c r="K146" s="1"/>
      <c r="L146" s="1"/>
      <c r="M146" s="1"/>
      <c r="N146" s="1"/>
      <c r="O146" s="1"/>
      <c r="P146" s="1"/>
      <c r="Q146" s="1"/>
      <c r="R146" s="1"/>
      <c r="S146" s="1"/>
      <c r="T146" s="1"/>
      <c r="U146" s="1"/>
      <c r="V146" s="1"/>
      <c r="W146" s="1"/>
    </row>
    <row r="147" spans="2:23" ht="75">
      <c r="B147" s="40" t="s">
        <v>287</v>
      </c>
      <c r="C147" s="1"/>
      <c r="D147" s="1"/>
      <c r="E147" s="1"/>
      <c r="F147" s="1"/>
      <c r="G147" s="1"/>
      <c r="H147" s="1"/>
      <c r="I147" s="1"/>
      <c r="J147" s="1"/>
      <c r="K147" s="1"/>
      <c r="L147" s="1"/>
      <c r="M147" s="1"/>
      <c r="N147" s="1"/>
      <c r="O147" s="1"/>
      <c r="P147" s="1"/>
      <c r="Q147" s="1"/>
      <c r="R147" s="1"/>
      <c r="S147" s="1"/>
      <c r="T147" s="1"/>
      <c r="U147" s="1"/>
      <c r="V147" s="1"/>
      <c r="W147" s="1"/>
    </row>
    <row r="148" spans="2:23" ht="75">
      <c r="B148" s="43" t="s">
        <v>288</v>
      </c>
      <c r="C148" s="1"/>
      <c r="D148" s="1"/>
      <c r="E148" s="1"/>
      <c r="F148" s="1"/>
      <c r="G148" s="1"/>
      <c r="H148" s="1"/>
      <c r="I148" s="1"/>
      <c r="J148" s="1"/>
      <c r="K148" s="1"/>
      <c r="L148" s="1"/>
      <c r="M148" s="1"/>
      <c r="N148" s="1"/>
      <c r="O148" s="1"/>
      <c r="P148" s="1"/>
      <c r="Q148" s="1"/>
      <c r="R148" s="1"/>
      <c r="S148" s="1"/>
      <c r="T148" s="1"/>
      <c r="U148" s="1"/>
      <c r="V148" s="1"/>
      <c r="W148" s="1"/>
    </row>
    <row r="149" spans="2:23" ht="409.5">
      <c r="B149" s="1"/>
      <c r="C149" s="40" t="s">
        <v>289</v>
      </c>
      <c r="D149" s="1"/>
      <c r="E149" s="1"/>
      <c r="F149" s="1"/>
      <c r="G149" s="1"/>
      <c r="H149" s="1"/>
      <c r="I149" s="1"/>
      <c r="J149" s="1"/>
      <c r="K149" s="1"/>
      <c r="L149" s="1"/>
      <c r="M149" s="1"/>
      <c r="N149" s="1"/>
      <c r="O149" s="1"/>
      <c r="P149" s="1"/>
      <c r="Q149" s="1"/>
      <c r="R149" s="1"/>
      <c r="S149" s="1"/>
      <c r="T149" s="1"/>
      <c r="U149" s="1"/>
      <c r="V149" s="1"/>
      <c r="W149" s="1"/>
    </row>
    <row r="150" spans="2:23" ht="18.75">
      <c r="B150" s="40"/>
      <c r="C150" s="1"/>
      <c r="D150" s="1"/>
      <c r="E150" s="1"/>
      <c r="F150" s="1"/>
      <c r="G150" s="1"/>
      <c r="H150" s="1"/>
      <c r="I150" s="1"/>
      <c r="J150" s="1"/>
      <c r="K150" s="1"/>
      <c r="L150" s="1"/>
      <c r="M150" s="1"/>
      <c r="N150" s="1"/>
      <c r="O150" s="1"/>
      <c r="P150" s="1"/>
      <c r="Q150" s="1"/>
      <c r="R150" s="1"/>
      <c r="S150" s="1"/>
      <c r="T150" s="1"/>
      <c r="U150" s="1"/>
      <c r="V150" s="1"/>
      <c r="W150" s="1"/>
    </row>
    <row r="151" spans="2:23" ht="93.75">
      <c r="B151" s="38" t="s">
        <v>290</v>
      </c>
      <c r="C151" s="1"/>
      <c r="D151" s="1"/>
      <c r="E151" s="1"/>
      <c r="F151" s="1"/>
      <c r="G151" s="1"/>
      <c r="H151" s="1"/>
      <c r="I151" s="1"/>
      <c r="J151" s="1"/>
      <c r="K151" s="1"/>
      <c r="L151" s="1"/>
      <c r="M151" s="1"/>
      <c r="N151" s="1"/>
      <c r="O151" s="1"/>
      <c r="P151" s="1"/>
      <c r="Q151" s="1"/>
      <c r="R151" s="1"/>
      <c r="S151" s="1"/>
      <c r="T151" s="1"/>
      <c r="U151" s="1"/>
      <c r="V151" s="1"/>
      <c r="W151" s="1"/>
    </row>
    <row r="152" spans="2:23" ht="18.75">
      <c r="B152" s="37"/>
      <c r="C152" s="1"/>
      <c r="D152" s="1"/>
      <c r="E152" s="1"/>
      <c r="F152" s="1"/>
      <c r="G152" s="1"/>
      <c r="H152" s="1"/>
      <c r="I152" s="1"/>
      <c r="J152" s="1"/>
      <c r="K152" s="1"/>
      <c r="L152" s="1"/>
      <c r="M152" s="1"/>
      <c r="N152" s="1"/>
      <c r="O152" s="1"/>
      <c r="P152" s="1"/>
      <c r="Q152" s="1"/>
      <c r="R152" s="1"/>
      <c r="S152" s="1"/>
      <c r="T152" s="1"/>
      <c r="U152" s="1"/>
      <c r="V152" s="1"/>
      <c r="W152" s="1"/>
    </row>
    <row r="153" spans="2:23" ht="18.75">
      <c r="B153" s="40" t="s">
        <v>291</v>
      </c>
      <c r="C153" s="1"/>
      <c r="D153" s="1"/>
      <c r="E153" s="1"/>
      <c r="F153" s="1"/>
      <c r="G153" s="1"/>
      <c r="H153" s="1"/>
      <c r="I153" s="1"/>
      <c r="J153" s="1"/>
      <c r="K153" s="1"/>
      <c r="L153" s="1"/>
      <c r="M153" s="1"/>
      <c r="N153" s="1"/>
      <c r="O153" s="1"/>
      <c r="P153" s="1"/>
      <c r="Q153" s="1"/>
      <c r="R153" s="1"/>
      <c r="S153" s="1"/>
      <c r="T153" s="1"/>
      <c r="U153" s="1"/>
      <c r="V153" s="1"/>
      <c r="W153" s="1"/>
    </row>
    <row r="154" spans="2:23" ht="56.25">
      <c r="B154" s="40" t="s">
        <v>292</v>
      </c>
      <c r="C154" s="1"/>
      <c r="D154" s="1"/>
      <c r="E154" s="1"/>
      <c r="F154" s="1"/>
      <c r="G154" s="1"/>
      <c r="H154" s="1"/>
      <c r="I154" s="1"/>
      <c r="J154" s="1"/>
      <c r="K154" s="1"/>
      <c r="L154" s="1"/>
      <c r="M154" s="1"/>
      <c r="N154" s="1"/>
      <c r="O154" s="1"/>
      <c r="P154" s="1"/>
      <c r="Q154" s="1"/>
      <c r="R154" s="1"/>
      <c r="S154" s="1"/>
      <c r="T154" s="1"/>
      <c r="U154" s="1"/>
      <c r="V154" s="1"/>
      <c r="W154" s="1"/>
    </row>
    <row r="155" spans="2:23" ht="56.25">
      <c r="B155" s="40" t="s">
        <v>293</v>
      </c>
      <c r="C155" s="1"/>
      <c r="D155" s="1"/>
      <c r="E155" s="1"/>
      <c r="F155" s="1"/>
      <c r="G155" s="1"/>
      <c r="H155" s="1"/>
      <c r="I155" s="1"/>
      <c r="J155" s="1"/>
      <c r="K155" s="1"/>
      <c r="L155" s="1"/>
      <c r="M155" s="1"/>
      <c r="N155" s="1"/>
      <c r="O155" s="1"/>
      <c r="P155" s="1"/>
      <c r="Q155" s="1"/>
      <c r="R155" s="1"/>
      <c r="S155" s="1"/>
      <c r="T155" s="1"/>
      <c r="U155" s="1"/>
      <c r="V155" s="1"/>
      <c r="W155" s="1"/>
    </row>
    <row r="156" spans="2:23" ht="18.75">
      <c r="B156" s="40"/>
      <c r="C156" s="1"/>
      <c r="D156" s="1"/>
      <c r="E156" s="1"/>
      <c r="F156" s="1"/>
      <c r="G156" s="1"/>
      <c r="H156" s="1"/>
      <c r="I156" s="1"/>
      <c r="J156" s="1"/>
      <c r="K156" s="1"/>
      <c r="L156" s="1"/>
      <c r="M156" s="1"/>
      <c r="N156" s="1"/>
      <c r="O156" s="1"/>
      <c r="P156" s="1"/>
      <c r="Q156" s="1"/>
      <c r="R156" s="1"/>
      <c r="S156" s="1"/>
      <c r="T156" s="1"/>
      <c r="U156" s="1"/>
      <c r="V156" s="1"/>
      <c r="W156" s="1"/>
    </row>
    <row r="157" spans="2:23" ht="56.25">
      <c r="B157" s="40" t="s">
        <v>294</v>
      </c>
      <c r="C157" s="1"/>
      <c r="D157" s="1"/>
      <c r="E157" s="1"/>
      <c r="F157" s="1"/>
      <c r="G157" s="1"/>
      <c r="H157" s="1"/>
      <c r="I157" s="1"/>
      <c r="J157" s="1"/>
      <c r="K157" s="1"/>
      <c r="L157" s="1"/>
      <c r="M157" s="1"/>
      <c r="N157" s="1"/>
      <c r="O157" s="1"/>
      <c r="P157" s="1"/>
      <c r="Q157" s="1"/>
      <c r="R157" s="1"/>
      <c r="S157" s="1"/>
      <c r="T157" s="1"/>
      <c r="U157" s="1"/>
      <c r="V157" s="1"/>
      <c r="W157" s="1"/>
    </row>
    <row r="158" spans="2:23" ht="93.75">
      <c r="B158" s="40" t="s">
        <v>295</v>
      </c>
      <c r="C158" s="1"/>
      <c r="D158" s="1"/>
      <c r="E158" s="1"/>
      <c r="F158" s="1"/>
      <c r="G158" s="1"/>
      <c r="H158" s="1"/>
      <c r="I158" s="1"/>
      <c r="J158" s="1"/>
      <c r="K158" s="1"/>
      <c r="L158" s="1"/>
      <c r="M158" s="1"/>
      <c r="N158" s="1"/>
      <c r="O158" s="1"/>
      <c r="P158" s="1"/>
      <c r="Q158" s="1"/>
      <c r="R158" s="1"/>
      <c r="S158" s="1"/>
      <c r="T158" s="1"/>
      <c r="U158" s="1"/>
      <c r="V158" s="1"/>
      <c r="W158" s="1"/>
    </row>
    <row r="159" spans="2:23" ht="56.25">
      <c r="B159" s="40" t="s">
        <v>296</v>
      </c>
      <c r="C159" s="1"/>
      <c r="D159" s="1"/>
      <c r="E159" s="1"/>
      <c r="F159" s="1"/>
      <c r="G159" s="1"/>
      <c r="H159" s="1"/>
      <c r="I159" s="1"/>
      <c r="J159" s="1"/>
      <c r="K159" s="1"/>
      <c r="L159" s="1"/>
      <c r="M159" s="1"/>
      <c r="N159" s="1"/>
      <c r="O159" s="1"/>
      <c r="P159" s="1"/>
      <c r="Q159" s="1"/>
      <c r="R159" s="1"/>
      <c r="S159" s="1"/>
      <c r="T159" s="1"/>
      <c r="U159" s="1"/>
      <c r="V159" s="1"/>
      <c r="W159" s="1"/>
    </row>
    <row r="160" spans="2:23" ht="37.5">
      <c r="B160" s="40" t="s">
        <v>297</v>
      </c>
      <c r="C160" s="1"/>
      <c r="D160" s="1"/>
      <c r="E160" s="1"/>
      <c r="F160" s="1"/>
      <c r="G160" s="1"/>
      <c r="H160" s="1"/>
      <c r="I160" s="1"/>
      <c r="J160" s="1"/>
      <c r="K160" s="1"/>
      <c r="L160" s="1"/>
      <c r="M160" s="1"/>
      <c r="N160" s="1"/>
      <c r="O160" s="1"/>
      <c r="P160" s="1"/>
      <c r="Q160" s="1"/>
      <c r="R160" s="1"/>
      <c r="S160" s="1"/>
      <c r="T160" s="1"/>
      <c r="U160" s="1"/>
      <c r="V160" s="1"/>
      <c r="W160" s="1"/>
    </row>
    <row r="161" spans="2:23" ht="18.75">
      <c r="B161" s="40" t="s">
        <v>298</v>
      </c>
      <c r="C161" s="1"/>
      <c r="D161" s="1"/>
      <c r="E161" s="1"/>
      <c r="F161" s="1"/>
      <c r="G161" s="1"/>
      <c r="H161" s="1"/>
      <c r="I161" s="1"/>
      <c r="J161" s="1"/>
      <c r="K161" s="1"/>
      <c r="L161" s="1"/>
      <c r="M161" s="1"/>
      <c r="N161" s="1"/>
      <c r="O161" s="1"/>
      <c r="P161" s="1"/>
      <c r="Q161" s="1"/>
      <c r="R161" s="1"/>
      <c r="S161" s="1"/>
      <c r="T161" s="1"/>
      <c r="U161" s="1"/>
      <c r="V161" s="1"/>
      <c r="W161" s="1"/>
    </row>
    <row r="162" spans="2:23" ht="56.25">
      <c r="B162" s="40" t="s">
        <v>299</v>
      </c>
      <c r="C162" s="1"/>
      <c r="D162" s="1"/>
      <c r="E162" s="1"/>
      <c r="F162" s="1"/>
      <c r="G162" s="1"/>
      <c r="H162" s="1"/>
      <c r="I162" s="1"/>
      <c r="J162" s="1"/>
      <c r="K162" s="1"/>
      <c r="L162" s="1"/>
      <c r="M162" s="1"/>
      <c r="N162" s="1"/>
      <c r="O162" s="1"/>
      <c r="P162" s="1"/>
      <c r="Q162" s="1"/>
      <c r="R162" s="1"/>
      <c r="S162" s="1"/>
      <c r="T162" s="1"/>
      <c r="U162" s="1"/>
      <c r="V162" s="1"/>
      <c r="W162" s="1"/>
    </row>
    <row r="163" spans="2:23" ht="37.5">
      <c r="B163" s="40" t="s">
        <v>300</v>
      </c>
      <c r="C163" s="1"/>
      <c r="D163" s="1"/>
      <c r="E163" s="1"/>
      <c r="F163" s="1"/>
      <c r="G163" s="1"/>
      <c r="H163" s="1"/>
      <c r="I163" s="1"/>
      <c r="J163" s="1"/>
      <c r="K163" s="1"/>
      <c r="L163" s="1"/>
      <c r="M163" s="1"/>
      <c r="N163" s="1"/>
      <c r="O163" s="1"/>
      <c r="P163" s="1"/>
      <c r="Q163" s="1"/>
      <c r="R163" s="1"/>
      <c r="S163" s="1"/>
      <c r="T163" s="1"/>
      <c r="U163" s="1"/>
      <c r="V163" s="1"/>
      <c r="W163" s="1"/>
    </row>
    <row r="164" spans="2:23" ht="37.5">
      <c r="B164" s="40" t="s">
        <v>301</v>
      </c>
      <c r="C164" s="1"/>
      <c r="D164" s="1"/>
      <c r="E164" s="1"/>
      <c r="F164" s="1"/>
      <c r="G164" s="1"/>
      <c r="H164" s="1"/>
      <c r="I164" s="1"/>
      <c r="J164" s="1"/>
      <c r="K164" s="1"/>
      <c r="L164" s="1"/>
      <c r="M164" s="1"/>
      <c r="N164" s="1"/>
      <c r="O164" s="1"/>
      <c r="P164" s="1"/>
      <c r="Q164" s="1"/>
      <c r="R164" s="1"/>
      <c r="S164" s="1"/>
      <c r="T164" s="1"/>
      <c r="U164" s="1"/>
      <c r="V164" s="1"/>
      <c r="W164" s="1"/>
    </row>
    <row r="165" spans="2:23" ht="37.5">
      <c r="B165" s="40" t="s">
        <v>302</v>
      </c>
      <c r="C165" s="1"/>
      <c r="D165" s="1"/>
      <c r="E165" s="1"/>
      <c r="F165" s="1"/>
      <c r="G165" s="1"/>
      <c r="H165" s="1"/>
      <c r="I165" s="1"/>
      <c r="J165" s="1"/>
      <c r="K165" s="1"/>
      <c r="L165" s="1"/>
      <c r="M165" s="1"/>
      <c r="N165" s="1"/>
      <c r="O165" s="1"/>
      <c r="P165" s="1"/>
      <c r="Q165" s="1"/>
      <c r="R165" s="1"/>
      <c r="S165" s="1"/>
      <c r="T165" s="1"/>
      <c r="U165" s="1"/>
      <c r="V165" s="1"/>
      <c r="W165" s="1"/>
    </row>
    <row r="166" spans="2:23" ht="37.5">
      <c r="B166" s="40" t="s">
        <v>303</v>
      </c>
      <c r="C166" s="1"/>
      <c r="D166" s="1"/>
      <c r="E166" s="1"/>
      <c r="F166" s="1"/>
      <c r="G166" s="1"/>
      <c r="H166" s="1"/>
      <c r="I166" s="1"/>
      <c r="J166" s="1"/>
      <c r="K166" s="1"/>
      <c r="L166" s="1"/>
      <c r="M166" s="1"/>
      <c r="N166" s="1"/>
      <c r="O166" s="1"/>
      <c r="P166" s="1"/>
      <c r="Q166" s="1"/>
      <c r="R166" s="1"/>
      <c r="S166" s="1"/>
      <c r="T166" s="1"/>
      <c r="U166" s="1"/>
      <c r="V166" s="1"/>
      <c r="W166" s="1"/>
    </row>
    <row r="167" spans="2:23" ht="18.75">
      <c r="B167" s="40" t="s">
        <v>304</v>
      </c>
      <c r="C167" s="1"/>
      <c r="D167" s="1"/>
      <c r="E167" s="1"/>
      <c r="F167" s="1"/>
      <c r="G167" s="1"/>
      <c r="H167" s="1"/>
      <c r="I167" s="1"/>
      <c r="J167" s="1"/>
      <c r="K167" s="1"/>
      <c r="L167" s="1"/>
      <c r="M167" s="1"/>
      <c r="N167" s="1"/>
      <c r="O167" s="1"/>
      <c r="P167" s="1"/>
      <c r="Q167" s="1"/>
      <c r="R167" s="1"/>
      <c r="S167" s="1"/>
      <c r="T167" s="1"/>
      <c r="U167" s="1"/>
      <c r="V167" s="1"/>
      <c r="W167" s="1"/>
    </row>
    <row r="168" spans="2:23" ht="37.5">
      <c r="B168" s="40" t="s">
        <v>305</v>
      </c>
      <c r="C168" s="1"/>
      <c r="D168" s="1"/>
      <c r="E168" s="1"/>
      <c r="F168" s="1"/>
      <c r="G168" s="1"/>
      <c r="H168" s="1"/>
      <c r="I168" s="1"/>
      <c r="J168" s="1"/>
      <c r="K168" s="1"/>
      <c r="L168" s="1"/>
      <c r="M168" s="1"/>
      <c r="N168" s="1"/>
      <c r="O168" s="1"/>
      <c r="P168" s="1"/>
      <c r="Q168" s="1"/>
      <c r="R168" s="1"/>
      <c r="S168" s="1"/>
      <c r="T168" s="1"/>
      <c r="U168" s="1"/>
      <c r="V168" s="1"/>
      <c r="W168" s="1"/>
    </row>
    <row r="169" spans="2:23" ht="18.75">
      <c r="B169" s="40" t="s">
        <v>306</v>
      </c>
      <c r="C169" s="1"/>
      <c r="D169" s="1"/>
      <c r="E169" s="1"/>
      <c r="F169" s="1"/>
      <c r="G169" s="1"/>
      <c r="H169" s="1"/>
      <c r="I169" s="1"/>
      <c r="J169" s="1"/>
      <c r="K169" s="1"/>
      <c r="L169" s="1"/>
      <c r="M169" s="1"/>
      <c r="N169" s="1"/>
      <c r="O169" s="1"/>
      <c r="P169" s="1"/>
      <c r="Q169" s="1"/>
      <c r="R169" s="1"/>
      <c r="S169" s="1"/>
      <c r="T169" s="1"/>
      <c r="U169" s="1"/>
      <c r="V169" s="1"/>
      <c r="W169" s="1"/>
    </row>
    <row r="170" spans="2:23" ht="18.75">
      <c r="B170" s="40" t="s">
        <v>307</v>
      </c>
      <c r="C170" s="1"/>
      <c r="D170" s="1"/>
      <c r="E170" s="1"/>
      <c r="F170" s="1"/>
      <c r="G170" s="1"/>
      <c r="H170" s="1"/>
      <c r="I170" s="1"/>
      <c r="J170" s="1"/>
      <c r="K170" s="1"/>
      <c r="L170" s="1"/>
      <c r="M170" s="1"/>
      <c r="N170" s="1"/>
      <c r="O170" s="1"/>
      <c r="P170" s="1"/>
      <c r="Q170" s="1"/>
      <c r="R170" s="1"/>
      <c r="S170" s="1"/>
      <c r="T170" s="1"/>
      <c r="U170" s="1"/>
      <c r="V170" s="1"/>
      <c r="W170" s="1"/>
    </row>
    <row r="171" spans="2:23" ht="18.75">
      <c r="B171" s="40" t="s">
        <v>308</v>
      </c>
      <c r="C171" s="1"/>
      <c r="D171" s="1"/>
      <c r="E171" s="1"/>
      <c r="F171" s="1"/>
      <c r="G171" s="1"/>
      <c r="H171" s="1"/>
      <c r="I171" s="1"/>
      <c r="J171" s="1"/>
      <c r="K171" s="1"/>
      <c r="L171" s="1"/>
      <c r="M171" s="1"/>
      <c r="N171" s="1"/>
      <c r="O171" s="1"/>
      <c r="P171" s="1"/>
      <c r="Q171" s="1"/>
      <c r="R171" s="1"/>
      <c r="S171" s="1"/>
      <c r="T171" s="1"/>
      <c r="U171" s="1"/>
      <c r="V171" s="1"/>
      <c r="W171" s="1"/>
    </row>
    <row r="172" spans="2:23" ht="37.5">
      <c r="B172" s="40" t="s">
        <v>309</v>
      </c>
      <c r="C172" s="1"/>
      <c r="D172" s="1"/>
      <c r="E172" s="1"/>
      <c r="F172" s="1"/>
      <c r="G172" s="1"/>
      <c r="H172" s="1"/>
      <c r="I172" s="1"/>
      <c r="J172" s="1"/>
      <c r="K172" s="1"/>
      <c r="L172" s="1"/>
      <c r="M172" s="1"/>
      <c r="N172" s="1"/>
      <c r="O172" s="1"/>
      <c r="P172" s="1"/>
      <c r="Q172" s="1"/>
      <c r="R172" s="1"/>
      <c r="S172" s="1"/>
      <c r="T172" s="1"/>
      <c r="U172" s="1"/>
      <c r="V172" s="1"/>
      <c r="W172" s="1"/>
    </row>
    <row r="173" spans="2:23" ht="18.75">
      <c r="B173" s="40" t="s">
        <v>310</v>
      </c>
      <c r="C173" s="1"/>
      <c r="D173" s="1"/>
      <c r="E173" s="1"/>
      <c r="F173" s="1"/>
      <c r="G173" s="1"/>
      <c r="H173" s="1"/>
      <c r="I173" s="1"/>
      <c r="J173" s="1"/>
      <c r="K173" s="1"/>
      <c r="L173" s="1"/>
      <c r="M173" s="1"/>
      <c r="N173" s="1"/>
      <c r="O173" s="1"/>
      <c r="P173" s="1"/>
      <c r="Q173" s="1"/>
      <c r="R173" s="1"/>
      <c r="S173" s="1"/>
      <c r="T173" s="1"/>
      <c r="U173" s="1"/>
      <c r="V173" s="1"/>
      <c r="W173" s="1"/>
    </row>
    <row r="174" spans="2:23" ht="18.75">
      <c r="B174" s="39"/>
      <c r="C174" s="1"/>
      <c r="D174" s="1"/>
      <c r="E174" s="1"/>
      <c r="F174" s="1"/>
      <c r="G174" s="1"/>
      <c r="H174" s="1"/>
      <c r="I174" s="1"/>
      <c r="J174" s="1"/>
      <c r="K174" s="1"/>
      <c r="L174" s="1"/>
      <c r="M174" s="1"/>
      <c r="N174" s="1"/>
      <c r="O174" s="1"/>
      <c r="P174" s="1"/>
      <c r="Q174" s="1"/>
      <c r="R174" s="1"/>
      <c r="S174" s="1"/>
      <c r="T174" s="1"/>
      <c r="U174" s="1"/>
      <c r="V174" s="1"/>
      <c r="W174" s="1"/>
    </row>
    <row r="175" spans="2:23" ht="18.75">
      <c r="B175" s="39"/>
      <c r="C175" s="1"/>
      <c r="D175" s="1"/>
      <c r="E175" s="1"/>
      <c r="F175" s="1"/>
      <c r="G175" s="1"/>
      <c r="H175" s="1"/>
      <c r="I175" s="1"/>
      <c r="J175" s="1"/>
      <c r="K175" s="1"/>
      <c r="L175" s="1"/>
      <c r="M175" s="1"/>
      <c r="N175" s="1"/>
      <c r="O175" s="1"/>
      <c r="P175" s="1"/>
      <c r="Q175" s="1"/>
      <c r="R175" s="1"/>
      <c r="S175" s="1"/>
      <c r="T175" s="1"/>
      <c r="U175" s="1"/>
      <c r="V175" s="1"/>
      <c r="W175" s="1"/>
    </row>
    <row r="176" spans="2:23" ht="60">
      <c r="B176" s="43" t="s">
        <v>311</v>
      </c>
      <c r="C176" s="1"/>
      <c r="D176" s="1"/>
      <c r="E176" s="1"/>
      <c r="F176" s="1"/>
      <c r="G176" s="1"/>
      <c r="H176" s="1"/>
      <c r="I176" s="1"/>
      <c r="J176" s="1"/>
      <c r="K176" s="1"/>
      <c r="L176" s="1"/>
      <c r="M176" s="1"/>
      <c r="N176" s="1"/>
      <c r="O176" s="1"/>
      <c r="P176" s="1"/>
      <c r="Q176" s="1"/>
      <c r="R176" s="1"/>
      <c r="S176" s="1"/>
      <c r="T176" s="1"/>
      <c r="U176" s="1"/>
      <c r="V176" s="1"/>
      <c r="W176" s="1"/>
    </row>
    <row r="177" spans="2:23" ht="18.75">
      <c r="B177" s="39"/>
      <c r="C177" s="1"/>
      <c r="D177" s="1"/>
      <c r="E177" s="1"/>
      <c r="F177" s="1"/>
      <c r="G177" s="1"/>
      <c r="H177" s="1"/>
      <c r="I177" s="1"/>
      <c r="J177" s="1"/>
      <c r="K177" s="1"/>
      <c r="L177" s="1"/>
      <c r="M177" s="1"/>
      <c r="N177" s="1"/>
      <c r="O177" s="1"/>
      <c r="P177" s="1"/>
      <c r="Q177" s="1"/>
      <c r="R177" s="1"/>
      <c r="S177" s="1"/>
      <c r="T177" s="1"/>
      <c r="U177" s="1"/>
      <c r="V177" s="1"/>
      <c r="W177" s="1"/>
    </row>
    <row r="178" spans="2:23" ht="131.25">
      <c r="B178" s="38" t="s">
        <v>312</v>
      </c>
      <c r="C178" s="1"/>
      <c r="D178" s="1"/>
      <c r="E178" s="1"/>
      <c r="F178" s="1"/>
      <c r="G178" s="1"/>
      <c r="H178" s="1"/>
      <c r="I178" s="1"/>
      <c r="J178" s="1"/>
      <c r="K178" s="1"/>
      <c r="L178" s="1"/>
      <c r="M178" s="1"/>
      <c r="N178" s="1"/>
      <c r="O178" s="1"/>
      <c r="P178" s="1"/>
      <c r="Q178" s="1"/>
      <c r="R178" s="1"/>
      <c r="S178" s="1"/>
      <c r="T178" s="1"/>
      <c r="U178" s="1"/>
      <c r="V178" s="1"/>
      <c r="W178" s="1"/>
    </row>
    <row r="179" spans="2:23" ht="18.75">
      <c r="B179" s="39"/>
      <c r="C179" s="1"/>
      <c r="D179" s="1"/>
      <c r="E179" s="1"/>
      <c r="F179" s="1"/>
      <c r="G179" s="1"/>
      <c r="H179" s="1"/>
      <c r="I179" s="1"/>
      <c r="J179" s="1"/>
      <c r="K179" s="1"/>
      <c r="L179" s="1"/>
      <c r="M179" s="1"/>
      <c r="N179" s="1"/>
      <c r="O179" s="1"/>
      <c r="P179" s="1"/>
      <c r="Q179" s="1"/>
      <c r="R179" s="1"/>
      <c r="S179" s="1"/>
      <c r="T179" s="1"/>
      <c r="U179" s="1"/>
      <c r="V179" s="1"/>
      <c r="W179" s="1"/>
    </row>
    <row r="180" spans="2:23" ht="75">
      <c r="B180" s="40" t="s">
        <v>313</v>
      </c>
      <c r="C180" s="1"/>
      <c r="D180" s="1"/>
      <c r="E180" s="1"/>
      <c r="F180" s="1"/>
      <c r="G180" s="1"/>
      <c r="H180" s="1"/>
      <c r="I180" s="1"/>
      <c r="J180" s="1"/>
      <c r="K180" s="1"/>
      <c r="L180" s="1"/>
      <c r="M180" s="1"/>
      <c r="N180" s="1"/>
      <c r="O180" s="1"/>
      <c r="P180" s="1"/>
      <c r="Q180" s="1"/>
      <c r="R180" s="1"/>
      <c r="S180" s="1"/>
      <c r="T180" s="1"/>
      <c r="U180" s="1"/>
      <c r="V180" s="1"/>
      <c r="W180" s="1"/>
    </row>
    <row r="181" spans="2:23" ht="18.75">
      <c r="B181" s="40" t="s">
        <v>314</v>
      </c>
      <c r="C181" s="1"/>
      <c r="D181" s="1"/>
      <c r="E181" s="1"/>
      <c r="F181" s="1"/>
      <c r="G181" s="1"/>
      <c r="H181" s="1"/>
      <c r="I181" s="1"/>
      <c r="J181" s="1"/>
      <c r="K181" s="1"/>
      <c r="L181" s="1"/>
      <c r="M181" s="1"/>
      <c r="N181" s="1"/>
      <c r="O181" s="1"/>
      <c r="P181" s="1"/>
      <c r="Q181" s="1"/>
      <c r="R181" s="1"/>
      <c r="S181" s="1"/>
      <c r="T181" s="1"/>
      <c r="U181" s="1"/>
      <c r="V181" s="1"/>
      <c r="W181" s="1"/>
    </row>
    <row r="182" spans="2:23" ht="18.75">
      <c r="B182" s="40" t="s">
        <v>315</v>
      </c>
      <c r="C182" s="1"/>
      <c r="D182" s="1"/>
      <c r="E182" s="1"/>
      <c r="F182" s="1"/>
      <c r="G182" s="1"/>
      <c r="H182" s="1"/>
      <c r="I182" s="1"/>
      <c r="J182" s="1"/>
      <c r="K182" s="1"/>
      <c r="L182" s="1"/>
      <c r="M182" s="1"/>
      <c r="N182" s="1"/>
      <c r="O182" s="1"/>
      <c r="P182" s="1"/>
      <c r="Q182" s="1"/>
      <c r="R182" s="1"/>
      <c r="S182" s="1"/>
      <c r="T182" s="1"/>
      <c r="U182" s="1"/>
      <c r="V182" s="1"/>
      <c r="W182" s="1"/>
    </row>
    <row r="183" spans="2:23" ht="75">
      <c r="B183" s="40" t="s">
        <v>316</v>
      </c>
      <c r="C183" s="1"/>
      <c r="D183" s="1"/>
      <c r="E183" s="1"/>
      <c r="F183" s="1"/>
      <c r="G183" s="1"/>
      <c r="H183" s="1"/>
      <c r="I183" s="1"/>
      <c r="J183" s="1"/>
      <c r="K183" s="1"/>
      <c r="L183" s="1"/>
      <c r="M183" s="1"/>
      <c r="N183" s="1"/>
      <c r="O183" s="1"/>
      <c r="P183" s="1"/>
      <c r="Q183" s="1"/>
      <c r="R183" s="1"/>
      <c r="S183" s="1"/>
      <c r="T183" s="1"/>
      <c r="U183" s="1"/>
      <c r="V183" s="1"/>
      <c r="W183" s="1"/>
    </row>
    <row r="184" spans="2:23" ht="75">
      <c r="B184" s="40" t="s">
        <v>317</v>
      </c>
      <c r="C184" s="1"/>
      <c r="D184" s="1"/>
      <c r="E184" s="1"/>
      <c r="F184" s="1"/>
      <c r="G184" s="1"/>
      <c r="H184" s="1"/>
      <c r="I184" s="1"/>
      <c r="J184" s="1"/>
      <c r="K184" s="1"/>
      <c r="L184" s="1"/>
      <c r="M184" s="1"/>
      <c r="N184" s="1"/>
      <c r="O184" s="1"/>
      <c r="P184" s="1"/>
      <c r="Q184" s="1"/>
      <c r="R184" s="1"/>
      <c r="S184" s="1"/>
      <c r="T184" s="1"/>
      <c r="U184" s="1"/>
      <c r="V184" s="1"/>
      <c r="W184" s="1"/>
    </row>
    <row r="185" spans="2:23" ht="18.75">
      <c r="B185" s="40"/>
      <c r="C185" s="1"/>
      <c r="D185" s="1"/>
      <c r="E185" s="1"/>
      <c r="F185" s="1"/>
      <c r="G185" s="1"/>
      <c r="H185" s="1"/>
      <c r="I185" s="1"/>
      <c r="J185" s="1"/>
      <c r="K185" s="1"/>
      <c r="L185" s="1"/>
      <c r="M185" s="1"/>
      <c r="N185" s="1"/>
      <c r="O185" s="1"/>
      <c r="P185" s="1"/>
      <c r="Q185" s="1"/>
      <c r="R185" s="1"/>
      <c r="S185" s="1"/>
      <c r="T185" s="1"/>
      <c r="U185" s="1"/>
      <c r="V185" s="1"/>
      <c r="W185" s="1"/>
    </row>
    <row r="186" spans="2:23" ht="18.75">
      <c r="B186" s="38" t="s">
        <v>318</v>
      </c>
      <c r="C186" s="1"/>
      <c r="D186" s="1"/>
      <c r="E186" s="1"/>
      <c r="F186" s="1"/>
      <c r="G186" s="1"/>
      <c r="H186" s="1"/>
      <c r="I186" s="1"/>
      <c r="J186" s="1"/>
      <c r="K186" s="1"/>
      <c r="L186" s="1"/>
      <c r="M186" s="1"/>
      <c r="N186" s="1"/>
      <c r="O186" s="1"/>
      <c r="P186" s="1"/>
      <c r="Q186" s="1"/>
      <c r="R186" s="1"/>
      <c r="S186" s="1"/>
      <c r="T186" s="1"/>
      <c r="U186" s="1"/>
      <c r="V186" s="1"/>
      <c r="W186" s="1"/>
    </row>
    <row r="187" spans="2:23" ht="18.75">
      <c r="B187" s="39"/>
      <c r="C187" s="1"/>
      <c r="D187" s="1"/>
      <c r="E187" s="1"/>
      <c r="F187" s="1"/>
      <c r="G187" s="1"/>
      <c r="H187" s="1"/>
      <c r="I187" s="1"/>
      <c r="J187" s="1"/>
      <c r="K187" s="1"/>
      <c r="L187" s="1"/>
      <c r="M187" s="1"/>
      <c r="N187" s="1"/>
      <c r="O187" s="1"/>
      <c r="P187" s="1"/>
      <c r="Q187" s="1"/>
      <c r="R187" s="1"/>
      <c r="S187" s="1"/>
      <c r="T187" s="1"/>
      <c r="U187" s="1"/>
      <c r="V187" s="1"/>
      <c r="W187" s="1"/>
    </row>
    <row r="188" spans="2:23" ht="56.25">
      <c r="B188" s="39" t="s">
        <v>319</v>
      </c>
      <c r="C188" s="1"/>
      <c r="D188" s="1"/>
      <c r="E188" s="1"/>
      <c r="F188" s="1"/>
      <c r="G188" s="1"/>
      <c r="H188" s="1"/>
      <c r="I188" s="1"/>
      <c r="J188" s="1"/>
      <c r="K188" s="1"/>
      <c r="L188" s="1"/>
      <c r="M188" s="1"/>
      <c r="N188" s="1"/>
      <c r="O188" s="1"/>
      <c r="P188" s="1"/>
      <c r="Q188" s="1"/>
      <c r="R188" s="1"/>
      <c r="S188" s="1"/>
      <c r="T188" s="1"/>
      <c r="U188" s="1"/>
      <c r="V188" s="1"/>
      <c r="W188" s="1"/>
    </row>
    <row r="189" spans="2:23" ht="112.5">
      <c r="B189" s="39" t="s">
        <v>122</v>
      </c>
      <c r="C189" s="1"/>
      <c r="D189" s="1"/>
      <c r="E189" s="1"/>
      <c r="F189" s="1"/>
      <c r="G189" s="1"/>
      <c r="H189" s="1"/>
      <c r="I189" s="1"/>
      <c r="J189" s="1"/>
      <c r="K189" s="1"/>
      <c r="L189" s="1"/>
      <c r="M189" s="1"/>
      <c r="N189" s="1"/>
      <c r="O189" s="1"/>
      <c r="P189" s="1"/>
      <c r="Q189" s="1"/>
      <c r="R189" s="1"/>
      <c r="S189" s="1"/>
      <c r="T189" s="1"/>
      <c r="U189" s="1"/>
      <c r="V189" s="1"/>
      <c r="W189" s="1"/>
    </row>
    <row r="190" spans="2:23" ht="18.75">
      <c r="B190" s="39"/>
      <c r="C190" s="1"/>
      <c r="D190" s="1"/>
      <c r="E190" s="1"/>
      <c r="F190" s="1"/>
      <c r="G190" s="1"/>
      <c r="H190" s="1"/>
      <c r="I190" s="1"/>
      <c r="J190" s="1"/>
      <c r="K190" s="1"/>
      <c r="L190" s="1"/>
      <c r="M190" s="1"/>
      <c r="N190" s="1"/>
      <c r="O190" s="1"/>
      <c r="P190" s="1"/>
      <c r="Q190" s="1"/>
      <c r="R190" s="1"/>
      <c r="S190" s="1"/>
      <c r="T190" s="1"/>
      <c r="U190" s="1"/>
      <c r="V190" s="1"/>
      <c r="W190" s="1"/>
    </row>
    <row r="191" spans="2:23" ht="37.5">
      <c r="B191" s="38" t="s">
        <v>320</v>
      </c>
      <c r="C191" s="1"/>
      <c r="D191" s="1"/>
      <c r="E191" s="1"/>
      <c r="F191" s="1"/>
      <c r="G191" s="1"/>
      <c r="H191" s="1"/>
      <c r="I191" s="1"/>
      <c r="J191" s="1"/>
      <c r="K191" s="1"/>
      <c r="L191" s="1"/>
      <c r="M191" s="1"/>
      <c r="N191" s="1"/>
      <c r="O191" s="1"/>
      <c r="P191" s="1"/>
      <c r="Q191" s="1"/>
      <c r="R191" s="1"/>
      <c r="S191" s="1"/>
      <c r="T191" s="1"/>
      <c r="U191" s="1"/>
      <c r="V191" s="1"/>
      <c r="W191" s="1"/>
    </row>
    <row r="192" spans="2:23" ht="18.75">
      <c r="B192" s="39"/>
      <c r="C192" s="1"/>
      <c r="D192" s="1"/>
      <c r="E192" s="1"/>
      <c r="F192" s="1"/>
      <c r="G192" s="1"/>
      <c r="H192" s="1"/>
      <c r="I192" s="1"/>
      <c r="J192" s="1"/>
      <c r="K192" s="1"/>
      <c r="L192" s="1"/>
      <c r="M192" s="1"/>
      <c r="N192" s="1"/>
      <c r="O192" s="1"/>
      <c r="P192" s="1"/>
      <c r="Q192" s="1"/>
      <c r="R192" s="1"/>
      <c r="S192" s="1"/>
      <c r="T192" s="1"/>
      <c r="U192" s="1"/>
      <c r="V192" s="1"/>
      <c r="W192" s="1"/>
    </row>
    <row r="193" spans="2:23" ht="37.5">
      <c r="B193" s="40" t="s">
        <v>321</v>
      </c>
      <c r="C193" s="1"/>
      <c r="D193" s="1"/>
      <c r="E193" s="1"/>
      <c r="F193" s="1"/>
      <c r="G193" s="1"/>
      <c r="H193" s="1"/>
      <c r="I193" s="1"/>
      <c r="J193" s="1"/>
      <c r="K193" s="1"/>
      <c r="L193" s="1"/>
      <c r="M193" s="1"/>
      <c r="N193" s="1"/>
      <c r="O193" s="1"/>
      <c r="P193" s="1"/>
      <c r="Q193" s="1"/>
      <c r="R193" s="1"/>
      <c r="S193" s="1"/>
      <c r="T193" s="1"/>
      <c r="U193" s="1"/>
      <c r="V193" s="1"/>
      <c r="W193" s="1"/>
    </row>
    <row r="194" spans="2:23" ht="56.25">
      <c r="B194" s="40" t="s">
        <v>322</v>
      </c>
      <c r="C194" s="1"/>
      <c r="D194" s="1"/>
      <c r="E194" s="1"/>
      <c r="F194" s="1"/>
      <c r="G194" s="1"/>
      <c r="H194" s="1"/>
      <c r="I194" s="1"/>
      <c r="J194" s="1"/>
      <c r="K194" s="1"/>
      <c r="L194" s="1"/>
      <c r="M194" s="1"/>
      <c r="N194" s="1"/>
      <c r="O194" s="1"/>
      <c r="P194" s="1"/>
      <c r="Q194" s="1"/>
      <c r="R194" s="1"/>
      <c r="S194" s="1"/>
      <c r="T194" s="1"/>
      <c r="U194" s="1"/>
      <c r="V194" s="1"/>
      <c r="W194" s="1"/>
    </row>
    <row r="195" spans="2:23" ht="18.75">
      <c r="B195" s="39" t="s">
        <v>323</v>
      </c>
      <c r="C195" s="1"/>
      <c r="D195" s="1"/>
      <c r="E195" s="1"/>
      <c r="F195" s="1"/>
      <c r="G195" s="1"/>
      <c r="H195" s="1"/>
      <c r="I195" s="1"/>
      <c r="J195" s="1"/>
      <c r="K195" s="1"/>
      <c r="L195" s="1"/>
      <c r="M195" s="1"/>
      <c r="N195" s="1"/>
      <c r="O195" s="1"/>
      <c r="P195" s="1"/>
      <c r="Q195" s="1"/>
      <c r="R195" s="1"/>
      <c r="S195" s="1"/>
      <c r="T195" s="1"/>
      <c r="U195" s="1"/>
      <c r="V195" s="1"/>
      <c r="W195" s="1"/>
    </row>
    <row r="196" spans="2:23" ht="75">
      <c r="B196" s="39" t="s">
        <v>324</v>
      </c>
      <c r="C196" s="1"/>
      <c r="D196" s="1"/>
      <c r="E196" s="1"/>
      <c r="F196" s="1"/>
      <c r="G196" s="1"/>
      <c r="H196" s="1"/>
      <c r="I196" s="1"/>
      <c r="J196" s="1"/>
      <c r="K196" s="1"/>
      <c r="L196" s="1"/>
      <c r="M196" s="1"/>
      <c r="N196" s="1"/>
      <c r="O196" s="1"/>
      <c r="P196" s="1"/>
      <c r="Q196" s="1"/>
      <c r="R196" s="1"/>
      <c r="S196" s="1"/>
      <c r="T196" s="1"/>
      <c r="U196" s="1"/>
      <c r="V196" s="1"/>
      <c r="W196" s="1"/>
    </row>
    <row r="197" spans="2:23" ht="75">
      <c r="B197" s="39" t="s">
        <v>325</v>
      </c>
      <c r="C197" s="1"/>
      <c r="D197" s="1"/>
      <c r="E197" s="1"/>
      <c r="F197" s="1"/>
      <c r="G197" s="1"/>
      <c r="H197" s="1"/>
      <c r="I197" s="1"/>
      <c r="J197" s="1"/>
      <c r="K197" s="1"/>
      <c r="L197" s="1"/>
      <c r="M197" s="1"/>
      <c r="N197" s="1"/>
      <c r="O197" s="1"/>
      <c r="P197" s="1"/>
      <c r="Q197" s="1"/>
      <c r="R197" s="1"/>
      <c r="S197" s="1"/>
      <c r="T197" s="1"/>
      <c r="U197" s="1"/>
      <c r="V197" s="1"/>
      <c r="W197" s="1"/>
    </row>
    <row r="198" spans="2:23" ht="37.5">
      <c r="B198" s="39" t="s">
        <v>326</v>
      </c>
      <c r="C198" s="1"/>
      <c r="D198" s="1"/>
      <c r="E198" s="1"/>
      <c r="F198" s="1"/>
      <c r="G198" s="1"/>
      <c r="H198" s="1"/>
      <c r="I198" s="1"/>
      <c r="J198" s="1"/>
      <c r="K198" s="1"/>
      <c r="L198" s="1"/>
      <c r="M198" s="1"/>
      <c r="N198" s="1"/>
      <c r="O198" s="1"/>
      <c r="P198" s="1"/>
      <c r="Q198" s="1"/>
      <c r="R198" s="1"/>
      <c r="S198" s="1"/>
      <c r="T198" s="1"/>
      <c r="U198" s="1"/>
      <c r="V198" s="1"/>
      <c r="W198" s="1"/>
    </row>
    <row r="199" spans="2:23" ht="75">
      <c r="B199" s="39" t="s">
        <v>327</v>
      </c>
      <c r="C199" s="1"/>
      <c r="D199" s="1"/>
      <c r="E199" s="1"/>
      <c r="F199" s="1"/>
      <c r="G199" s="1"/>
      <c r="H199" s="1"/>
      <c r="I199" s="1"/>
      <c r="J199" s="1"/>
      <c r="K199" s="1"/>
      <c r="L199" s="1"/>
      <c r="M199" s="1"/>
      <c r="N199" s="1"/>
      <c r="O199" s="1"/>
      <c r="P199" s="1"/>
      <c r="Q199" s="1"/>
      <c r="R199" s="1"/>
      <c r="S199" s="1"/>
      <c r="T199" s="1"/>
      <c r="U199" s="1"/>
      <c r="V199" s="1"/>
      <c r="W199" s="1"/>
    </row>
    <row r="200" spans="2:23" ht="37.5">
      <c r="B200" s="39" t="s">
        <v>328</v>
      </c>
      <c r="C200" s="1"/>
      <c r="D200" s="1"/>
      <c r="E200" s="1"/>
      <c r="F200" s="1"/>
      <c r="G200" s="1"/>
      <c r="H200" s="1"/>
      <c r="I200" s="1"/>
      <c r="J200" s="1"/>
      <c r="K200" s="1"/>
      <c r="L200" s="1"/>
      <c r="M200" s="1"/>
      <c r="N200" s="1"/>
      <c r="O200" s="1"/>
      <c r="P200" s="1"/>
      <c r="Q200" s="1"/>
      <c r="R200" s="1"/>
      <c r="S200" s="1"/>
      <c r="T200" s="1"/>
      <c r="U200" s="1"/>
      <c r="V200" s="1"/>
      <c r="W200" s="1"/>
    </row>
    <row r="201" spans="2:23" ht="18.75">
      <c r="B201" s="39"/>
      <c r="C201" s="1"/>
      <c r="D201" s="1"/>
      <c r="E201" s="1"/>
      <c r="F201" s="1"/>
      <c r="G201" s="1"/>
      <c r="H201" s="1"/>
      <c r="I201" s="1"/>
      <c r="J201" s="1"/>
      <c r="K201" s="1"/>
      <c r="L201" s="1"/>
      <c r="M201" s="1"/>
      <c r="N201" s="1"/>
      <c r="O201" s="1"/>
      <c r="P201" s="1"/>
      <c r="Q201" s="1"/>
      <c r="R201" s="1"/>
      <c r="S201" s="1"/>
      <c r="T201" s="1"/>
      <c r="U201" s="1"/>
      <c r="V201" s="1"/>
      <c r="W201" s="1"/>
    </row>
    <row r="202" spans="2:23" ht="37.5">
      <c r="B202" s="38" t="s">
        <v>329</v>
      </c>
      <c r="C202" s="1"/>
      <c r="D202" s="1"/>
      <c r="E202" s="1"/>
      <c r="F202" s="1"/>
      <c r="G202" s="1"/>
      <c r="H202" s="1"/>
      <c r="I202" s="1"/>
      <c r="J202" s="1"/>
      <c r="K202" s="1"/>
      <c r="L202" s="1"/>
      <c r="M202" s="1"/>
      <c r="N202" s="1"/>
      <c r="O202" s="1"/>
      <c r="P202" s="1"/>
      <c r="Q202" s="1"/>
      <c r="R202" s="1"/>
      <c r="S202" s="1"/>
      <c r="T202" s="1"/>
      <c r="U202" s="1"/>
      <c r="V202" s="1"/>
      <c r="W202" s="1"/>
    </row>
    <row r="203" spans="2:23" ht="18.75">
      <c r="B203" s="39"/>
      <c r="C203" s="1"/>
      <c r="D203" s="1"/>
      <c r="E203" s="1"/>
      <c r="F203" s="1"/>
      <c r="G203" s="1"/>
      <c r="H203" s="1"/>
      <c r="I203" s="1"/>
      <c r="J203" s="1"/>
      <c r="K203" s="1"/>
      <c r="L203" s="1"/>
      <c r="M203" s="1"/>
      <c r="N203" s="1"/>
      <c r="O203" s="1"/>
      <c r="P203" s="1"/>
      <c r="Q203" s="1"/>
      <c r="R203" s="1"/>
      <c r="S203" s="1"/>
      <c r="T203" s="1"/>
      <c r="U203" s="1"/>
      <c r="V203" s="1"/>
      <c r="W203" s="1"/>
    </row>
    <row r="204" spans="2:23" ht="37.5">
      <c r="B204" s="39" t="s">
        <v>330</v>
      </c>
      <c r="C204" s="1"/>
      <c r="D204" s="1"/>
      <c r="E204" s="1"/>
      <c r="F204" s="1"/>
      <c r="G204" s="1"/>
      <c r="H204" s="1"/>
      <c r="I204" s="1"/>
      <c r="J204" s="1"/>
      <c r="K204" s="1"/>
      <c r="L204" s="1"/>
      <c r="M204" s="1"/>
      <c r="N204" s="1"/>
      <c r="O204" s="1"/>
      <c r="P204" s="1"/>
      <c r="Q204" s="1"/>
      <c r="R204" s="1"/>
      <c r="S204" s="1"/>
      <c r="T204" s="1"/>
      <c r="U204" s="1"/>
      <c r="V204" s="1"/>
      <c r="W204" s="1"/>
    </row>
    <row r="205" spans="2:23" ht="18.75">
      <c r="B205" s="39" t="s">
        <v>331</v>
      </c>
      <c r="C205" s="1"/>
      <c r="D205" s="1"/>
      <c r="E205" s="1"/>
      <c r="F205" s="1"/>
      <c r="G205" s="1"/>
      <c r="H205" s="1"/>
      <c r="I205" s="1"/>
      <c r="J205" s="1"/>
      <c r="K205" s="1"/>
      <c r="L205" s="1"/>
      <c r="M205" s="1"/>
      <c r="N205" s="1"/>
      <c r="O205" s="1"/>
      <c r="P205" s="1"/>
      <c r="Q205" s="1"/>
      <c r="R205" s="1"/>
      <c r="S205" s="1"/>
      <c r="T205" s="1"/>
      <c r="U205" s="1"/>
      <c r="V205" s="1"/>
      <c r="W205" s="1"/>
    </row>
    <row r="206" spans="2:23" ht="18.75">
      <c r="B206" s="39"/>
      <c r="C206" s="1"/>
      <c r="D206" s="1"/>
      <c r="E206" s="1"/>
      <c r="F206" s="1"/>
      <c r="G206" s="1"/>
      <c r="H206" s="1"/>
      <c r="I206" s="1"/>
      <c r="J206" s="1"/>
      <c r="K206" s="1"/>
      <c r="L206" s="1"/>
      <c r="M206" s="1"/>
      <c r="N206" s="1"/>
      <c r="O206" s="1"/>
      <c r="P206" s="1"/>
      <c r="Q206" s="1"/>
      <c r="R206" s="1"/>
      <c r="S206" s="1"/>
      <c r="T206" s="1"/>
      <c r="U206" s="1"/>
      <c r="V206" s="1"/>
      <c r="W206" s="1"/>
    </row>
    <row r="207" spans="2:23" ht="18.75">
      <c r="B207" s="39"/>
      <c r="C207" s="1"/>
      <c r="D207" s="1"/>
      <c r="E207" s="1"/>
      <c r="F207" s="1"/>
      <c r="G207" s="1"/>
      <c r="H207" s="1"/>
      <c r="I207" s="1"/>
      <c r="J207" s="1"/>
      <c r="K207" s="1"/>
      <c r="L207" s="1"/>
      <c r="M207" s="1"/>
      <c r="N207" s="1"/>
      <c r="O207" s="1"/>
      <c r="P207" s="1"/>
      <c r="Q207" s="1"/>
      <c r="R207" s="1"/>
      <c r="S207" s="1"/>
      <c r="T207" s="1"/>
      <c r="U207" s="1"/>
      <c r="V207" s="1"/>
      <c r="W207" s="1"/>
    </row>
    <row r="208" spans="2:23" ht="18.75">
      <c r="B208" s="39" t="s">
        <v>332</v>
      </c>
      <c r="C208" s="1"/>
      <c r="D208" s="1"/>
      <c r="E208" s="1"/>
      <c r="F208" s="1"/>
      <c r="G208" s="1"/>
      <c r="H208" s="1"/>
      <c r="I208" s="1"/>
      <c r="J208" s="1"/>
      <c r="K208" s="1"/>
      <c r="L208" s="1"/>
      <c r="M208" s="1"/>
      <c r="N208" s="1"/>
      <c r="O208" s="1"/>
      <c r="P208" s="1"/>
      <c r="Q208" s="1"/>
      <c r="R208" s="1"/>
      <c r="S208" s="1"/>
      <c r="T208" s="1"/>
      <c r="U208" s="1"/>
      <c r="V208" s="1"/>
      <c r="W208" s="1"/>
    </row>
    <row r="209" spans="2:23" ht="37.5">
      <c r="B209" s="39" t="s">
        <v>333</v>
      </c>
      <c r="C209" s="1"/>
      <c r="D209" s="1"/>
      <c r="E209" s="1"/>
      <c r="F209" s="1"/>
      <c r="G209" s="1"/>
      <c r="H209" s="1"/>
      <c r="I209" s="1"/>
      <c r="J209" s="1"/>
      <c r="K209" s="1"/>
      <c r="L209" s="1"/>
      <c r="M209" s="1"/>
      <c r="N209" s="1"/>
      <c r="O209" s="1"/>
      <c r="P209" s="1"/>
      <c r="Q209" s="1"/>
      <c r="R209" s="1"/>
      <c r="S209" s="1"/>
      <c r="T209" s="1"/>
      <c r="U209" s="1"/>
      <c r="V209" s="1"/>
      <c r="W209" s="1"/>
    </row>
    <row r="210" spans="2:23" ht="18.75">
      <c r="B210" s="40" t="s">
        <v>334</v>
      </c>
      <c r="C210" s="1"/>
      <c r="D210" s="1"/>
      <c r="E210" s="1"/>
      <c r="F210" s="1"/>
      <c r="G210" s="1"/>
      <c r="H210" s="1"/>
      <c r="I210" s="1"/>
      <c r="J210" s="1"/>
      <c r="K210" s="1"/>
      <c r="L210" s="1"/>
      <c r="M210" s="1"/>
      <c r="N210" s="1"/>
      <c r="O210" s="1"/>
      <c r="P210" s="1"/>
      <c r="Q210" s="1"/>
      <c r="R210" s="1"/>
      <c r="S210" s="1"/>
      <c r="T210" s="1"/>
      <c r="U210" s="1"/>
      <c r="V210" s="1"/>
      <c r="W210" s="1"/>
    </row>
    <row r="211" spans="2:23" ht="37.5">
      <c r="B211" s="40" t="s">
        <v>335</v>
      </c>
      <c r="C211" s="1"/>
      <c r="D211" s="1"/>
      <c r="E211" s="1"/>
      <c r="F211" s="1"/>
      <c r="G211" s="1"/>
      <c r="H211" s="1"/>
      <c r="I211" s="1"/>
      <c r="J211" s="1"/>
      <c r="K211" s="1"/>
      <c r="L211" s="1"/>
      <c r="M211" s="1"/>
      <c r="N211" s="1"/>
      <c r="O211" s="1"/>
      <c r="P211" s="1"/>
      <c r="Q211" s="1"/>
      <c r="R211" s="1"/>
      <c r="S211" s="1"/>
      <c r="T211" s="1"/>
      <c r="U211" s="1"/>
      <c r="V211" s="1"/>
      <c r="W211" s="1"/>
    </row>
    <row r="212" spans="2:23" ht="18.75">
      <c r="B212" s="40" t="s">
        <v>336</v>
      </c>
      <c r="C212" s="1"/>
      <c r="D212" s="1"/>
      <c r="E212" s="1"/>
      <c r="F212" s="1"/>
      <c r="G212" s="1"/>
      <c r="H212" s="1"/>
      <c r="I212" s="1"/>
      <c r="J212" s="1"/>
      <c r="K212" s="1"/>
      <c r="L212" s="1"/>
      <c r="M212" s="1"/>
      <c r="N212" s="1"/>
      <c r="O212" s="1"/>
      <c r="P212" s="1"/>
      <c r="Q212" s="1"/>
      <c r="R212" s="1"/>
      <c r="S212" s="1"/>
      <c r="T212" s="1"/>
      <c r="U212" s="1"/>
      <c r="V212" s="1"/>
      <c r="W212" s="1"/>
    </row>
    <row r="213" spans="2:23" ht="37.5">
      <c r="B213" s="40" t="s">
        <v>337</v>
      </c>
      <c r="C213" s="1"/>
      <c r="D213" s="1"/>
      <c r="E213" s="1"/>
      <c r="F213" s="1"/>
      <c r="G213" s="1"/>
      <c r="H213" s="1"/>
      <c r="I213" s="1"/>
      <c r="J213" s="1"/>
      <c r="K213" s="1"/>
      <c r="L213" s="1"/>
      <c r="M213" s="1"/>
      <c r="N213" s="1"/>
      <c r="O213" s="1"/>
      <c r="P213" s="1"/>
      <c r="Q213" s="1"/>
      <c r="R213" s="1"/>
      <c r="S213" s="1"/>
      <c r="T213" s="1"/>
      <c r="U213" s="1"/>
      <c r="V213" s="1"/>
      <c r="W213" s="1"/>
    </row>
    <row r="214" spans="2:23">
      <c r="B214" s="43" t="s">
        <v>338</v>
      </c>
      <c r="C214" s="1"/>
      <c r="D214" s="1"/>
      <c r="E214" s="1"/>
      <c r="F214" s="1"/>
      <c r="G214" s="1"/>
      <c r="H214" s="1"/>
      <c r="I214" s="1"/>
      <c r="J214" s="1"/>
      <c r="K214" s="1"/>
      <c r="L214" s="1"/>
      <c r="M214" s="1"/>
      <c r="N214" s="1"/>
      <c r="O214" s="1"/>
      <c r="P214" s="1"/>
      <c r="Q214" s="1"/>
      <c r="R214" s="1"/>
      <c r="S214" s="1"/>
      <c r="T214" s="1"/>
      <c r="U214" s="1"/>
      <c r="V214" s="1"/>
      <c r="W214" s="1"/>
    </row>
    <row r="215" spans="2:23" ht="37.5">
      <c r="B215" s="40" t="s">
        <v>339</v>
      </c>
      <c r="C215" s="1"/>
      <c r="D215" s="1"/>
      <c r="E215" s="1"/>
      <c r="F215" s="1"/>
      <c r="G215" s="1"/>
      <c r="H215" s="1"/>
      <c r="I215" s="1"/>
      <c r="J215" s="1"/>
      <c r="K215" s="1"/>
      <c r="L215" s="1"/>
      <c r="M215" s="1"/>
      <c r="N215" s="1"/>
      <c r="O215" s="1"/>
      <c r="P215" s="1"/>
      <c r="Q215" s="1"/>
      <c r="R215" s="1"/>
      <c r="S215" s="1"/>
      <c r="T215" s="1"/>
      <c r="U215" s="1"/>
      <c r="V215" s="1"/>
      <c r="W215" s="1"/>
    </row>
    <row r="216" spans="2:23" ht="37.5">
      <c r="B216" s="39" t="s">
        <v>340</v>
      </c>
      <c r="C216" s="1"/>
      <c r="D216" s="1"/>
      <c r="E216" s="1"/>
      <c r="F216" s="1"/>
      <c r="G216" s="1"/>
      <c r="H216" s="1"/>
      <c r="I216" s="1"/>
      <c r="J216" s="1"/>
      <c r="K216" s="1"/>
      <c r="L216" s="1"/>
      <c r="M216" s="1"/>
      <c r="N216" s="1"/>
      <c r="O216" s="1"/>
      <c r="P216" s="1"/>
      <c r="Q216" s="1"/>
      <c r="R216" s="1"/>
      <c r="S216" s="1"/>
      <c r="T216" s="1"/>
      <c r="U216" s="1"/>
      <c r="V216" s="1"/>
      <c r="W216" s="1"/>
    </row>
    <row r="217" spans="2:23" ht="56.25">
      <c r="B217" s="39" t="s">
        <v>341</v>
      </c>
      <c r="C217" s="1"/>
      <c r="D217" s="1"/>
      <c r="E217" s="1"/>
      <c r="F217" s="1"/>
      <c r="G217" s="1"/>
      <c r="H217" s="1"/>
      <c r="I217" s="1"/>
      <c r="J217" s="1"/>
      <c r="K217" s="1"/>
      <c r="L217" s="1"/>
      <c r="M217" s="1"/>
      <c r="N217" s="1"/>
      <c r="O217" s="1"/>
      <c r="P217" s="1"/>
      <c r="Q217" s="1"/>
      <c r="R217" s="1"/>
      <c r="S217" s="1"/>
      <c r="T217" s="1"/>
      <c r="U217" s="1"/>
      <c r="V217" s="1"/>
      <c r="W217" s="1"/>
    </row>
    <row r="218" spans="2:23" ht="37.5">
      <c r="B218" s="39" t="s">
        <v>342</v>
      </c>
      <c r="C218" s="1"/>
      <c r="D218" s="1"/>
      <c r="E218" s="1"/>
      <c r="F218" s="1"/>
      <c r="G218" s="1"/>
      <c r="H218" s="1"/>
      <c r="I218" s="1"/>
      <c r="J218" s="1"/>
      <c r="K218" s="1"/>
      <c r="L218" s="1"/>
      <c r="M218" s="1"/>
      <c r="N218" s="1"/>
      <c r="O218" s="1"/>
      <c r="P218" s="1"/>
      <c r="Q218" s="1"/>
      <c r="R218" s="1"/>
      <c r="S218" s="1"/>
      <c r="T218" s="1"/>
      <c r="U218" s="1"/>
      <c r="V218" s="1"/>
      <c r="W218" s="1"/>
    </row>
    <row r="219" spans="2:23" ht="18.75">
      <c r="B219" s="38"/>
      <c r="C219" s="1"/>
      <c r="D219" s="1"/>
      <c r="E219" s="1"/>
      <c r="F219" s="1"/>
      <c r="G219" s="1"/>
      <c r="H219" s="1"/>
      <c r="I219" s="1"/>
      <c r="J219" s="1"/>
      <c r="K219" s="1"/>
      <c r="L219" s="1"/>
      <c r="M219" s="1"/>
      <c r="N219" s="1"/>
      <c r="O219" s="1"/>
      <c r="P219" s="1"/>
      <c r="Q219" s="1"/>
      <c r="R219" s="1"/>
      <c r="S219" s="1"/>
      <c r="T219" s="1"/>
      <c r="U219" s="1"/>
      <c r="V219" s="1"/>
      <c r="W219" s="1"/>
    </row>
    <row r="220" spans="2:23" ht="75">
      <c r="B220" s="38" t="s">
        <v>343</v>
      </c>
      <c r="C220" s="1"/>
      <c r="D220" s="1"/>
      <c r="E220" s="1"/>
      <c r="F220" s="1"/>
      <c r="G220" s="1"/>
      <c r="H220" s="1"/>
      <c r="I220" s="1"/>
      <c r="J220" s="1"/>
      <c r="K220" s="1"/>
      <c r="L220" s="1"/>
      <c r="M220" s="1"/>
      <c r="N220" s="1"/>
      <c r="O220" s="1"/>
      <c r="P220" s="1"/>
      <c r="Q220" s="1"/>
      <c r="R220" s="1"/>
      <c r="S220" s="1"/>
      <c r="T220" s="1"/>
      <c r="U220" s="1"/>
      <c r="V220" s="1"/>
      <c r="W220" s="1"/>
    </row>
    <row r="221" spans="2:23" ht="18.75">
      <c r="B221" s="39"/>
      <c r="C221" s="1"/>
      <c r="D221" s="1"/>
      <c r="E221" s="1"/>
      <c r="F221" s="1"/>
      <c r="G221" s="1"/>
      <c r="H221" s="1"/>
      <c r="I221" s="1"/>
      <c r="J221" s="1"/>
      <c r="K221" s="1"/>
      <c r="L221" s="1"/>
      <c r="M221" s="1"/>
      <c r="N221" s="1"/>
      <c r="O221" s="1"/>
      <c r="P221" s="1"/>
      <c r="Q221" s="1"/>
      <c r="R221" s="1"/>
      <c r="S221" s="1"/>
      <c r="T221" s="1"/>
      <c r="U221" s="1"/>
      <c r="V221" s="1"/>
      <c r="W221" s="1"/>
    </row>
    <row r="222" spans="2:23" ht="37.5">
      <c r="B222" s="40" t="s">
        <v>344</v>
      </c>
      <c r="C222" s="1"/>
      <c r="D222" s="1"/>
      <c r="E222" s="1"/>
      <c r="F222" s="1"/>
      <c r="G222" s="1"/>
      <c r="H222" s="1"/>
      <c r="I222" s="1"/>
      <c r="J222" s="1"/>
      <c r="K222" s="1"/>
      <c r="L222" s="1"/>
      <c r="M222" s="1"/>
      <c r="N222" s="1"/>
      <c r="O222" s="1"/>
      <c r="P222" s="1"/>
      <c r="Q222" s="1"/>
      <c r="R222" s="1"/>
      <c r="S222" s="1"/>
      <c r="T222" s="1"/>
      <c r="U222" s="1"/>
      <c r="V222" s="1"/>
      <c r="W222" s="1"/>
    </row>
    <row r="223" spans="2:23" ht="18.75">
      <c r="B223" s="37"/>
      <c r="C223" s="1"/>
      <c r="D223" s="1"/>
      <c r="E223" s="1"/>
      <c r="F223" s="1"/>
      <c r="G223" s="1"/>
      <c r="H223" s="1"/>
      <c r="I223" s="1"/>
      <c r="J223" s="1"/>
      <c r="K223" s="1"/>
      <c r="L223" s="1"/>
      <c r="M223" s="1"/>
      <c r="N223" s="1"/>
      <c r="O223" s="1"/>
      <c r="P223" s="1"/>
      <c r="Q223" s="1"/>
      <c r="R223" s="1"/>
      <c r="S223" s="1"/>
      <c r="T223" s="1"/>
      <c r="U223" s="1"/>
      <c r="V223" s="1"/>
      <c r="W223" s="1"/>
    </row>
    <row r="224" spans="2:23" ht="37.5">
      <c r="B224" s="38" t="s">
        <v>345</v>
      </c>
      <c r="C224" s="1"/>
      <c r="D224" s="1"/>
      <c r="E224" s="1"/>
      <c r="F224" s="1"/>
      <c r="G224" s="1"/>
      <c r="H224" s="1"/>
      <c r="I224" s="1"/>
      <c r="J224" s="1"/>
      <c r="K224" s="1"/>
      <c r="L224" s="1"/>
      <c r="M224" s="1"/>
      <c r="N224" s="1"/>
      <c r="O224" s="1"/>
      <c r="P224" s="1"/>
      <c r="Q224" s="1"/>
      <c r="R224" s="1"/>
      <c r="S224" s="1"/>
      <c r="T224" s="1"/>
      <c r="U224" s="1"/>
      <c r="V224" s="1"/>
      <c r="W224" s="1"/>
    </row>
    <row r="225" spans="2:23" ht="18.75">
      <c r="B225" s="37"/>
      <c r="C225" s="1"/>
      <c r="D225" s="1"/>
      <c r="E225" s="1"/>
      <c r="F225" s="1"/>
      <c r="G225" s="1"/>
      <c r="H225" s="1"/>
      <c r="I225" s="1"/>
      <c r="J225" s="1"/>
      <c r="K225" s="1"/>
      <c r="L225" s="1"/>
      <c r="M225" s="1"/>
      <c r="N225" s="1"/>
      <c r="O225" s="1"/>
      <c r="P225" s="1"/>
      <c r="Q225" s="1"/>
      <c r="R225" s="1"/>
      <c r="S225" s="1"/>
      <c r="T225" s="1"/>
      <c r="U225" s="1"/>
      <c r="V225" s="1"/>
      <c r="W225" s="1"/>
    </row>
    <row r="226" spans="2:23" ht="18.75">
      <c r="B226" s="39" t="s">
        <v>346</v>
      </c>
      <c r="C226" s="1"/>
      <c r="D226" s="1"/>
      <c r="E226" s="1"/>
      <c r="F226" s="1"/>
      <c r="G226" s="1"/>
      <c r="H226" s="1"/>
      <c r="I226" s="1"/>
      <c r="J226" s="1"/>
      <c r="K226" s="1"/>
      <c r="L226" s="1"/>
      <c r="M226" s="1"/>
      <c r="N226" s="1"/>
      <c r="O226" s="1"/>
      <c r="P226" s="1"/>
      <c r="Q226" s="1"/>
      <c r="R226" s="1"/>
      <c r="S226" s="1"/>
      <c r="T226" s="1"/>
      <c r="U226" s="1"/>
      <c r="V226" s="1"/>
      <c r="W226" s="1"/>
    </row>
    <row r="227" spans="2:23" ht="56.25">
      <c r="B227" s="40" t="s">
        <v>347</v>
      </c>
      <c r="C227" s="1"/>
      <c r="D227" s="1"/>
      <c r="E227" s="1"/>
      <c r="F227" s="1"/>
      <c r="G227" s="1"/>
      <c r="H227" s="1"/>
      <c r="I227" s="1"/>
      <c r="J227" s="1"/>
      <c r="K227" s="1"/>
      <c r="L227" s="1"/>
      <c r="M227" s="1"/>
      <c r="N227" s="1"/>
      <c r="O227" s="1"/>
      <c r="P227" s="1"/>
      <c r="Q227" s="1"/>
      <c r="R227" s="1"/>
      <c r="S227" s="1"/>
      <c r="T227" s="1"/>
      <c r="U227" s="1"/>
      <c r="V227" s="1"/>
      <c r="W227" s="1"/>
    </row>
    <row r="228" spans="2:23" ht="56.25">
      <c r="B228" s="38" t="s">
        <v>348</v>
      </c>
      <c r="C228" s="1"/>
      <c r="D228" s="1"/>
      <c r="E228" s="1"/>
      <c r="F228" s="1"/>
      <c r="G228" s="1"/>
      <c r="H228" s="1"/>
      <c r="I228" s="1"/>
      <c r="J228" s="1"/>
      <c r="K228" s="1"/>
      <c r="L228" s="1"/>
      <c r="M228" s="1"/>
      <c r="N228" s="1"/>
      <c r="O228" s="1"/>
      <c r="P228" s="1"/>
      <c r="Q228" s="1"/>
      <c r="R228" s="1"/>
      <c r="S228" s="1"/>
      <c r="T228" s="1"/>
      <c r="U228" s="1"/>
      <c r="V228" s="1"/>
      <c r="W228" s="1"/>
    </row>
    <row r="229" spans="2:23" ht="18.75">
      <c r="B229" s="37"/>
      <c r="C229" s="1"/>
      <c r="D229" s="1"/>
      <c r="E229" s="1"/>
      <c r="F229" s="1"/>
      <c r="G229" s="1"/>
      <c r="H229" s="1"/>
      <c r="I229" s="1"/>
      <c r="J229" s="1"/>
      <c r="K229" s="1"/>
      <c r="L229" s="1"/>
      <c r="M229" s="1"/>
      <c r="N229" s="1"/>
      <c r="O229" s="1"/>
      <c r="P229" s="1"/>
      <c r="Q229" s="1"/>
      <c r="R229" s="1"/>
      <c r="S229" s="1"/>
      <c r="T229" s="1"/>
      <c r="U229" s="1"/>
      <c r="V229" s="1"/>
      <c r="W229" s="1"/>
    </row>
    <row r="230" spans="2:23" ht="37.5">
      <c r="B230" s="40" t="s">
        <v>349</v>
      </c>
      <c r="C230" s="1"/>
      <c r="D230" s="1"/>
      <c r="E230" s="1"/>
      <c r="F230" s="1"/>
      <c r="G230" s="1"/>
      <c r="H230" s="1"/>
      <c r="I230" s="1"/>
      <c r="J230" s="1"/>
      <c r="K230" s="1"/>
      <c r="L230" s="1"/>
      <c r="M230" s="1"/>
      <c r="N230" s="1"/>
      <c r="O230" s="1"/>
      <c r="P230" s="1"/>
      <c r="Q230" s="1"/>
      <c r="R230" s="1"/>
      <c r="S230" s="1"/>
      <c r="T230" s="1"/>
      <c r="U230" s="1"/>
      <c r="V230" s="1"/>
      <c r="W230" s="1"/>
    </row>
    <row r="231" spans="2:23" ht="18.75">
      <c r="B231" s="39"/>
      <c r="C231" s="1"/>
      <c r="D231" s="1"/>
      <c r="E231" s="1"/>
      <c r="F231" s="1"/>
      <c r="G231" s="1"/>
      <c r="H231" s="1"/>
      <c r="I231" s="1"/>
      <c r="J231" s="1"/>
      <c r="K231" s="1"/>
      <c r="L231" s="1"/>
      <c r="M231" s="1"/>
      <c r="N231" s="1"/>
      <c r="O231" s="1"/>
      <c r="P231" s="1"/>
      <c r="Q231" s="1"/>
      <c r="R231" s="1"/>
      <c r="S231" s="1"/>
      <c r="T231" s="1"/>
      <c r="U231" s="1"/>
      <c r="V231" s="1"/>
      <c r="W231" s="1"/>
    </row>
    <row r="232" spans="2:23" ht="75">
      <c r="B232" s="38" t="s">
        <v>350</v>
      </c>
      <c r="C232" s="1"/>
      <c r="D232" s="1"/>
      <c r="E232" s="1"/>
      <c r="F232" s="1"/>
      <c r="G232" s="1"/>
      <c r="H232" s="1"/>
      <c r="I232" s="1"/>
      <c r="J232" s="1"/>
      <c r="K232" s="1"/>
      <c r="L232" s="1"/>
      <c r="M232" s="1"/>
      <c r="N232" s="1"/>
      <c r="O232" s="1"/>
      <c r="P232" s="1"/>
      <c r="Q232" s="1"/>
      <c r="R232" s="1"/>
      <c r="S232" s="1"/>
      <c r="T232" s="1"/>
      <c r="U232" s="1"/>
      <c r="V232" s="1"/>
      <c r="W232" s="1"/>
    </row>
    <row r="233" spans="2:23" ht="18.75">
      <c r="B233" s="37"/>
      <c r="C233" s="1"/>
      <c r="D233" s="1"/>
      <c r="E233" s="1"/>
      <c r="F233" s="1"/>
      <c r="G233" s="1"/>
      <c r="H233" s="1"/>
      <c r="I233" s="1"/>
      <c r="J233" s="1"/>
      <c r="K233" s="1"/>
      <c r="L233" s="1"/>
      <c r="M233" s="1"/>
      <c r="N233" s="1"/>
      <c r="O233" s="1"/>
      <c r="P233" s="1"/>
      <c r="Q233" s="1"/>
      <c r="R233" s="1"/>
      <c r="S233" s="1"/>
      <c r="T233" s="1"/>
      <c r="U233" s="1"/>
      <c r="V233" s="1"/>
      <c r="W233" s="1"/>
    </row>
    <row r="234" spans="2:23" ht="56.25">
      <c r="B234" s="39" t="s">
        <v>351</v>
      </c>
      <c r="C234" s="1"/>
      <c r="D234" s="1"/>
      <c r="E234" s="1"/>
      <c r="F234" s="1"/>
      <c r="G234" s="1"/>
      <c r="H234" s="1"/>
      <c r="I234" s="1"/>
      <c r="J234" s="1"/>
      <c r="K234" s="1"/>
      <c r="L234" s="1"/>
      <c r="M234" s="1"/>
      <c r="N234" s="1"/>
      <c r="O234" s="1"/>
      <c r="P234" s="1"/>
      <c r="Q234" s="1"/>
      <c r="R234" s="1"/>
      <c r="S234" s="1"/>
      <c r="T234" s="1"/>
      <c r="U234" s="1"/>
      <c r="V234" s="1"/>
      <c r="W234" s="1"/>
    </row>
    <row r="235" spans="2:23" ht="18.75">
      <c r="B235" s="37"/>
      <c r="C235" s="1"/>
      <c r="D235" s="1"/>
      <c r="E235" s="1"/>
      <c r="F235" s="1"/>
      <c r="G235" s="1"/>
      <c r="H235" s="1"/>
      <c r="I235" s="1"/>
      <c r="J235" s="1"/>
      <c r="K235" s="1"/>
      <c r="L235" s="1"/>
      <c r="M235" s="1"/>
      <c r="N235" s="1"/>
      <c r="O235" s="1"/>
      <c r="P235" s="1"/>
      <c r="Q235" s="1"/>
      <c r="R235" s="1"/>
      <c r="S235" s="1"/>
      <c r="T235" s="1"/>
      <c r="U235" s="1"/>
      <c r="V235" s="1"/>
      <c r="W235" s="1"/>
    </row>
    <row r="236" spans="2:23" ht="56.25">
      <c r="B236" s="38" t="s">
        <v>352</v>
      </c>
      <c r="C236" s="1"/>
      <c r="D236" s="1"/>
      <c r="E236" s="1"/>
      <c r="F236" s="1"/>
      <c r="G236" s="1"/>
      <c r="H236" s="1"/>
      <c r="I236" s="1"/>
      <c r="J236" s="1"/>
      <c r="K236" s="1"/>
      <c r="L236" s="1"/>
      <c r="M236" s="1"/>
      <c r="N236" s="1"/>
      <c r="O236" s="1"/>
      <c r="P236" s="1"/>
      <c r="Q236" s="1"/>
      <c r="R236" s="1"/>
      <c r="S236" s="1"/>
      <c r="T236" s="1"/>
      <c r="U236" s="1"/>
      <c r="V236" s="1"/>
      <c r="W236" s="1"/>
    </row>
    <row r="237" spans="2:23" ht="18.75">
      <c r="B237" s="39"/>
      <c r="C237" s="1"/>
      <c r="D237" s="1"/>
      <c r="E237" s="1"/>
      <c r="F237" s="1"/>
      <c r="G237" s="1"/>
      <c r="H237" s="1"/>
      <c r="I237" s="1"/>
      <c r="J237" s="1"/>
      <c r="K237" s="1"/>
      <c r="L237" s="1"/>
      <c r="M237" s="1"/>
      <c r="N237" s="1"/>
      <c r="O237" s="1"/>
      <c r="P237" s="1"/>
      <c r="Q237" s="1"/>
      <c r="R237" s="1"/>
      <c r="S237" s="1"/>
      <c r="T237" s="1"/>
      <c r="U237" s="1"/>
      <c r="V237" s="1"/>
      <c r="W237" s="1"/>
    </row>
    <row r="238" spans="2:23" ht="56.25">
      <c r="B238" s="39" t="s">
        <v>353</v>
      </c>
      <c r="C238" s="1"/>
      <c r="D238" s="1"/>
      <c r="E238" s="1"/>
      <c r="F238" s="1"/>
      <c r="G238" s="1"/>
      <c r="H238" s="1"/>
      <c r="I238" s="1"/>
      <c r="J238" s="1"/>
      <c r="K238" s="1"/>
      <c r="L238" s="1"/>
      <c r="M238" s="1"/>
      <c r="N238" s="1"/>
      <c r="O238" s="1"/>
      <c r="P238" s="1"/>
      <c r="Q238" s="1"/>
      <c r="R238" s="1"/>
      <c r="S238" s="1"/>
      <c r="T238" s="1"/>
      <c r="U238" s="1"/>
      <c r="V238" s="1"/>
      <c r="W238" s="1"/>
    </row>
    <row r="239" spans="2:23" ht="56.25">
      <c r="B239" s="39" t="s">
        <v>354</v>
      </c>
      <c r="C239" s="1"/>
      <c r="D239" s="1"/>
      <c r="E239" s="1"/>
      <c r="F239" s="1"/>
      <c r="G239" s="1"/>
      <c r="H239" s="1"/>
      <c r="I239" s="1"/>
      <c r="J239" s="1"/>
      <c r="K239" s="1"/>
      <c r="L239" s="1"/>
      <c r="M239" s="1"/>
      <c r="N239" s="1"/>
      <c r="O239" s="1"/>
      <c r="P239" s="1"/>
      <c r="Q239" s="1"/>
      <c r="R239" s="1"/>
      <c r="S239" s="1"/>
      <c r="T239" s="1"/>
      <c r="U239" s="1"/>
      <c r="V239" s="1"/>
      <c r="W239" s="1"/>
    </row>
    <row r="240" spans="2:23" ht="37.5">
      <c r="B240" s="39" t="s">
        <v>355</v>
      </c>
      <c r="C240" s="1"/>
      <c r="D240" s="1"/>
      <c r="E240" s="1"/>
      <c r="F240" s="1"/>
      <c r="G240" s="1"/>
      <c r="H240" s="1"/>
      <c r="I240" s="1"/>
      <c r="J240" s="1"/>
      <c r="K240" s="1"/>
      <c r="L240" s="1"/>
      <c r="M240" s="1"/>
      <c r="N240" s="1"/>
      <c r="O240" s="1"/>
      <c r="P240" s="1"/>
      <c r="Q240" s="1"/>
      <c r="R240" s="1"/>
      <c r="S240" s="1"/>
      <c r="T240" s="1"/>
      <c r="U240" s="1"/>
      <c r="V240" s="1"/>
      <c r="W240" s="1"/>
    </row>
    <row r="241" spans="2:23" ht="18.75">
      <c r="B241" s="37"/>
      <c r="C241" s="1"/>
      <c r="D241" s="1"/>
      <c r="E241" s="1"/>
      <c r="F241" s="1"/>
      <c r="G241" s="1"/>
      <c r="H241" s="1"/>
      <c r="I241" s="1"/>
      <c r="J241" s="1"/>
      <c r="K241" s="1"/>
      <c r="L241" s="1"/>
      <c r="M241" s="1"/>
      <c r="N241" s="1"/>
      <c r="O241" s="1"/>
      <c r="P241" s="1"/>
      <c r="Q241" s="1"/>
      <c r="R241" s="1"/>
      <c r="S241" s="1"/>
      <c r="T241" s="1"/>
      <c r="U241" s="1"/>
      <c r="V241" s="1"/>
      <c r="W241" s="1"/>
    </row>
    <row r="242" spans="2:23" ht="131.25">
      <c r="B242" s="38" t="s">
        <v>356</v>
      </c>
      <c r="C242" s="1"/>
      <c r="D242" s="1"/>
      <c r="E242" s="1"/>
      <c r="F242" s="1"/>
      <c r="G242" s="1"/>
      <c r="H242" s="1"/>
      <c r="I242" s="1"/>
      <c r="J242" s="1"/>
      <c r="K242" s="1"/>
      <c r="L242" s="1"/>
      <c r="M242" s="1"/>
      <c r="N242" s="1"/>
      <c r="O242" s="1"/>
      <c r="P242" s="1"/>
      <c r="Q242" s="1"/>
      <c r="R242" s="1"/>
      <c r="S242" s="1"/>
      <c r="T242" s="1"/>
      <c r="U242" s="1"/>
      <c r="V242" s="1"/>
      <c r="W242" s="1"/>
    </row>
    <row r="243" spans="2:23" ht="18.75">
      <c r="B243" s="37"/>
      <c r="C243" s="1"/>
      <c r="D243" s="1"/>
      <c r="E243" s="1"/>
      <c r="F243" s="1"/>
      <c r="G243" s="1"/>
      <c r="H243" s="1"/>
      <c r="I243" s="1"/>
      <c r="J243" s="1"/>
      <c r="K243" s="1"/>
      <c r="L243" s="1"/>
      <c r="M243" s="1"/>
      <c r="N243" s="1"/>
      <c r="O243" s="1"/>
      <c r="P243" s="1"/>
      <c r="Q243" s="1"/>
      <c r="R243" s="1"/>
      <c r="S243" s="1"/>
      <c r="T243" s="1"/>
      <c r="U243" s="1"/>
      <c r="V243" s="1"/>
      <c r="W243" s="1"/>
    </row>
    <row r="244" spans="2:23" ht="37.5">
      <c r="B244" s="39" t="s">
        <v>357</v>
      </c>
      <c r="C244" s="1"/>
      <c r="D244" s="1"/>
      <c r="E244" s="1"/>
      <c r="F244" s="1"/>
      <c r="G244" s="1"/>
      <c r="H244" s="1"/>
      <c r="I244" s="1"/>
      <c r="J244" s="1"/>
      <c r="K244" s="1"/>
      <c r="L244" s="1"/>
      <c r="M244" s="1"/>
      <c r="N244" s="1"/>
      <c r="O244" s="1"/>
      <c r="P244" s="1"/>
      <c r="Q244" s="1"/>
      <c r="R244" s="1"/>
      <c r="S244" s="1"/>
      <c r="T244" s="1"/>
      <c r="U244" s="1"/>
      <c r="V244" s="1"/>
      <c r="W244" s="1"/>
    </row>
    <row r="245" spans="2:23" ht="18.75">
      <c r="B245" s="39"/>
      <c r="C245" s="1"/>
      <c r="D245" s="1"/>
      <c r="E245" s="1"/>
      <c r="F245" s="1"/>
      <c r="G245" s="1"/>
      <c r="H245" s="1"/>
      <c r="I245" s="1"/>
      <c r="J245" s="1"/>
      <c r="K245" s="1"/>
      <c r="L245" s="1"/>
      <c r="M245" s="1"/>
      <c r="N245" s="1"/>
      <c r="O245" s="1"/>
      <c r="P245" s="1"/>
      <c r="Q245" s="1"/>
      <c r="R245" s="1"/>
      <c r="S245" s="1"/>
      <c r="T245" s="1"/>
      <c r="U245" s="1"/>
      <c r="V245" s="1"/>
      <c r="W245" s="1"/>
    </row>
    <row r="246" spans="2:23" ht="18.75">
      <c r="B246" s="39"/>
      <c r="C246" s="1"/>
      <c r="D246" s="1"/>
      <c r="E246" s="1"/>
      <c r="F246" s="1"/>
      <c r="G246" s="1"/>
      <c r="H246" s="1"/>
      <c r="I246" s="1"/>
      <c r="J246" s="1"/>
      <c r="K246" s="1"/>
      <c r="L246" s="1"/>
      <c r="M246" s="1"/>
      <c r="N246" s="1"/>
      <c r="O246" s="1"/>
      <c r="P246" s="1"/>
      <c r="Q246" s="1"/>
      <c r="R246" s="1"/>
      <c r="S246" s="1"/>
      <c r="T246" s="1"/>
      <c r="U246" s="1"/>
      <c r="V246" s="1"/>
      <c r="W246" s="1"/>
    </row>
    <row r="247" spans="2:23" ht="37.5">
      <c r="B247" s="39" t="s">
        <v>124</v>
      </c>
      <c r="C247" s="1"/>
      <c r="D247" s="1"/>
      <c r="E247" s="1"/>
      <c r="F247" s="1"/>
      <c r="G247" s="1"/>
      <c r="H247" s="1"/>
      <c r="I247" s="1"/>
      <c r="J247" s="1"/>
      <c r="K247" s="1"/>
      <c r="L247" s="1"/>
      <c r="M247" s="1"/>
      <c r="N247" s="1"/>
      <c r="O247" s="1"/>
      <c r="P247" s="1"/>
      <c r="Q247" s="1"/>
      <c r="R247" s="1"/>
      <c r="S247" s="1"/>
      <c r="T247" s="1"/>
      <c r="U247" s="1"/>
      <c r="V247" s="1"/>
      <c r="W247" s="1"/>
    </row>
    <row r="248" spans="2:23" ht="75">
      <c r="B248" s="39" t="s">
        <v>358</v>
      </c>
      <c r="C248" s="1"/>
      <c r="D248" s="1"/>
      <c r="E248" s="1"/>
      <c r="F248" s="1"/>
      <c r="G248" s="1"/>
      <c r="H248" s="1"/>
      <c r="I248" s="1"/>
      <c r="J248" s="1"/>
      <c r="K248" s="1"/>
      <c r="L248" s="1"/>
      <c r="M248" s="1"/>
      <c r="N248" s="1"/>
      <c r="O248" s="1"/>
      <c r="P248" s="1"/>
      <c r="Q248" s="1"/>
      <c r="R248" s="1"/>
      <c r="S248" s="1"/>
      <c r="T248" s="1"/>
      <c r="U248" s="1"/>
      <c r="V248" s="1"/>
      <c r="W248" s="1"/>
    </row>
    <row r="249" spans="2:23" ht="56.25">
      <c r="B249" s="39" t="s">
        <v>359</v>
      </c>
      <c r="C249" s="1"/>
      <c r="D249" s="1"/>
      <c r="E249" s="1"/>
      <c r="F249" s="1"/>
      <c r="G249" s="1"/>
      <c r="H249" s="1"/>
      <c r="I249" s="1"/>
      <c r="J249" s="1"/>
      <c r="K249" s="1"/>
      <c r="L249" s="1"/>
      <c r="M249" s="1"/>
      <c r="N249" s="1"/>
      <c r="O249" s="1"/>
      <c r="P249" s="1"/>
      <c r="Q249" s="1"/>
      <c r="R249" s="1"/>
      <c r="S249" s="1"/>
      <c r="T249" s="1"/>
      <c r="U249" s="1"/>
      <c r="V249" s="1"/>
      <c r="W249" s="1"/>
    </row>
    <row r="250" spans="2:23" ht="37.5">
      <c r="B250" s="39" t="s">
        <v>127</v>
      </c>
      <c r="C250" s="1"/>
      <c r="D250" s="1"/>
      <c r="E250" s="1"/>
      <c r="F250" s="1"/>
      <c r="G250" s="1"/>
      <c r="H250" s="1"/>
      <c r="I250" s="1"/>
      <c r="J250" s="1"/>
      <c r="K250" s="1"/>
      <c r="L250" s="1"/>
      <c r="M250" s="1"/>
      <c r="N250" s="1"/>
      <c r="O250" s="1"/>
      <c r="P250" s="1"/>
      <c r="Q250" s="1"/>
      <c r="R250" s="1"/>
      <c r="S250" s="1"/>
      <c r="T250" s="1"/>
      <c r="U250" s="1"/>
      <c r="V250" s="1"/>
      <c r="W250" s="1"/>
    </row>
    <row r="251" spans="2:23" ht="56.25">
      <c r="B251" s="39" t="s">
        <v>128</v>
      </c>
      <c r="C251" s="1"/>
      <c r="D251" s="1"/>
      <c r="E251" s="1"/>
      <c r="F251" s="1"/>
      <c r="G251" s="1"/>
      <c r="H251" s="1"/>
      <c r="I251" s="1"/>
      <c r="J251" s="1"/>
      <c r="K251" s="1"/>
      <c r="L251" s="1"/>
      <c r="M251" s="1"/>
      <c r="N251" s="1"/>
      <c r="O251" s="1"/>
      <c r="P251" s="1"/>
      <c r="Q251" s="1"/>
      <c r="R251" s="1"/>
      <c r="S251" s="1"/>
      <c r="T251" s="1"/>
      <c r="U251" s="1"/>
      <c r="V251" s="1"/>
      <c r="W251" s="1"/>
    </row>
    <row r="252" spans="2:23" ht="37.5">
      <c r="B252" s="39" t="s">
        <v>129</v>
      </c>
      <c r="C252" s="1"/>
      <c r="D252" s="1"/>
      <c r="E252" s="1"/>
      <c r="F252" s="1"/>
      <c r="G252" s="1"/>
      <c r="H252" s="1"/>
      <c r="I252" s="1"/>
      <c r="J252" s="1"/>
      <c r="K252" s="1"/>
      <c r="L252" s="1"/>
      <c r="M252" s="1"/>
      <c r="N252" s="1"/>
      <c r="O252" s="1"/>
      <c r="P252" s="1"/>
      <c r="Q252" s="1"/>
      <c r="R252" s="1"/>
      <c r="S252" s="1"/>
      <c r="T252" s="1"/>
      <c r="U252" s="1"/>
      <c r="V252" s="1"/>
      <c r="W252" s="1"/>
    </row>
    <row r="253" spans="2:23" ht="56.25">
      <c r="B253" s="39" t="s">
        <v>360</v>
      </c>
      <c r="C253" s="1"/>
      <c r="D253" s="1"/>
      <c r="E253" s="1"/>
      <c r="F253" s="1"/>
      <c r="G253" s="1"/>
      <c r="H253" s="1"/>
      <c r="I253" s="1"/>
      <c r="J253" s="1"/>
      <c r="K253" s="1"/>
      <c r="L253" s="1"/>
      <c r="M253" s="1"/>
      <c r="N253" s="1"/>
      <c r="O253" s="1"/>
      <c r="P253" s="1"/>
      <c r="Q253" s="1"/>
      <c r="R253" s="1"/>
      <c r="S253" s="1"/>
      <c r="T253" s="1"/>
      <c r="U253" s="1"/>
      <c r="V253" s="1"/>
      <c r="W253" s="1"/>
    </row>
    <row r="254" spans="2:23" ht="56.25">
      <c r="B254" s="39" t="s">
        <v>131</v>
      </c>
      <c r="C254" s="1"/>
      <c r="D254" s="1"/>
      <c r="E254" s="1"/>
      <c r="F254" s="1"/>
      <c r="G254" s="1"/>
      <c r="H254" s="1"/>
      <c r="I254" s="1"/>
      <c r="J254" s="1"/>
      <c r="K254" s="1"/>
      <c r="L254" s="1"/>
      <c r="M254" s="1"/>
      <c r="N254" s="1"/>
      <c r="O254" s="1"/>
      <c r="P254" s="1"/>
      <c r="Q254" s="1"/>
      <c r="R254" s="1"/>
      <c r="S254" s="1"/>
      <c r="T254" s="1"/>
      <c r="U254" s="1"/>
      <c r="V254" s="1"/>
      <c r="W254" s="1"/>
    </row>
    <row r="255" spans="2:23" ht="56.25">
      <c r="B255" s="39" t="s">
        <v>361</v>
      </c>
      <c r="C255" s="1"/>
      <c r="D255" s="1"/>
      <c r="E255" s="1"/>
      <c r="F255" s="1"/>
      <c r="G255" s="1"/>
      <c r="H255" s="1"/>
      <c r="I255" s="1"/>
      <c r="J255" s="1"/>
      <c r="K255" s="1"/>
      <c r="L255" s="1"/>
      <c r="M255" s="1"/>
      <c r="N255" s="1"/>
      <c r="O255" s="1"/>
      <c r="P255" s="1"/>
      <c r="Q255" s="1"/>
      <c r="R255" s="1"/>
      <c r="S255" s="1"/>
      <c r="T255" s="1"/>
      <c r="U255" s="1"/>
      <c r="V255" s="1"/>
      <c r="W255" s="1"/>
    </row>
    <row r="256" spans="2:23" ht="37.5">
      <c r="B256" s="39" t="s">
        <v>362</v>
      </c>
      <c r="C256" s="1"/>
      <c r="D256" s="1"/>
      <c r="E256" s="1"/>
      <c r="F256" s="1"/>
      <c r="G256" s="1"/>
      <c r="H256" s="1"/>
      <c r="I256" s="1"/>
      <c r="J256" s="1"/>
      <c r="K256" s="1"/>
      <c r="L256" s="1"/>
      <c r="M256" s="1"/>
      <c r="N256" s="1"/>
      <c r="O256" s="1"/>
      <c r="P256" s="1"/>
      <c r="Q256" s="1"/>
      <c r="R256" s="1"/>
      <c r="S256" s="1"/>
      <c r="T256" s="1"/>
      <c r="U256" s="1"/>
      <c r="V256" s="1"/>
      <c r="W256" s="1"/>
    </row>
    <row r="257" spans="2:23" ht="112.5">
      <c r="B257" s="39" t="s">
        <v>363</v>
      </c>
      <c r="C257" s="1"/>
      <c r="D257" s="1"/>
      <c r="E257" s="1"/>
      <c r="F257" s="1"/>
      <c r="G257" s="1"/>
      <c r="H257" s="1"/>
      <c r="I257" s="1"/>
      <c r="J257" s="1"/>
      <c r="K257" s="1"/>
      <c r="L257" s="1"/>
      <c r="M257" s="1"/>
      <c r="N257" s="1"/>
      <c r="O257" s="1"/>
      <c r="P257" s="1"/>
      <c r="Q257" s="1"/>
      <c r="R257" s="1"/>
      <c r="S257" s="1"/>
      <c r="T257" s="1"/>
      <c r="U257" s="1"/>
      <c r="V257" s="1"/>
      <c r="W257" s="1"/>
    </row>
    <row r="258" spans="2:23" ht="18.75">
      <c r="B258" s="39"/>
      <c r="C258" s="1"/>
      <c r="D258" s="1"/>
      <c r="E258" s="1"/>
      <c r="F258" s="1"/>
      <c r="G258" s="1"/>
      <c r="H258" s="1"/>
      <c r="I258" s="1"/>
      <c r="J258" s="1"/>
      <c r="K258" s="1"/>
      <c r="L258" s="1"/>
      <c r="M258" s="1"/>
      <c r="N258" s="1"/>
      <c r="O258" s="1"/>
      <c r="P258" s="1"/>
      <c r="Q258" s="1"/>
      <c r="R258" s="1"/>
      <c r="S258" s="1"/>
      <c r="T258" s="1"/>
      <c r="U258" s="1"/>
      <c r="V258" s="1"/>
      <c r="W258" s="1"/>
    </row>
    <row r="259" spans="2:23" ht="18.75">
      <c r="B259" s="39"/>
      <c r="C259" s="1"/>
      <c r="D259" s="1"/>
      <c r="E259" s="1"/>
      <c r="F259" s="1"/>
      <c r="G259" s="1"/>
      <c r="H259" s="1"/>
      <c r="I259" s="1"/>
      <c r="J259" s="1"/>
      <c r="K259" s="1"/>
      <c r="L259" s="1"/>
      <c r="M259" s="1"/>
      <c r="N259" s="1"/>
      <c r="O259" s="1"/>
      <c r="P259" s="1"/>
      <c r="Q259" s="1"/>
      <c r="R259" s="1"/>
      <c r="S259" s="1"/>
      <c r="T259" s="1"/>
      <c r="U259" s="1"/>
      <c r="V259" s="1"/>
      <c r="W259" s="1"/>
    </row>
    <row r="260" spans="2:23" ht="18.75">
      <c r="B260" s="39"/>
      <c r="C260" s="1"/>
      <c r="D260" s="1"/>
      <c r="E260" s="1"/>
      <c r="F260" s="1"/>
      <c r="G260" s="1"/>
      <c r="H260" s="1"/>
      <c r="I260" s="1"/>
      <c r="J260" s="1"/>
      <c r="K260" s="1"/>
      <c r="L260" s="1"/>
      <c r="M260" s="1"/>
      <c r="N260" s="1"/>
      <c r="O260" s="1"/>
      <c r="P260" s="1"/>
      <c r="Q260" s="1"/>
      <c r="R260" s="1"/>
      <c r="S260" s="1"/>
      <c r="T260" s="1"/>
      <c r="U260" s="1"/>
      <c r="V260" s="1"/>
      <c r="W260" s="1"/>
    </row>
    <row r="261" spans="2:23" ht="93.75">
      <c r="B261" s="39" t="s">
        <v>364</v>
      </c>
      <c r="C261" s="1"/>
      <c r="D261" s="1"/>
      <c r="E261" s="1"/>
      <c r="F261" s="1"/>
      <c r="G261" s="1"/>
      <c r="H261" s="1"/>
      <c r="I261" s="1"/>
      <c r="J261" s="1"/>
      <c r="K261" s="1"/>
      <c r="L261" s="1"/>
      <c r="M261" s="1"/>
      <c r="N261" s="1"/>
      <c r="O261" s="1"/>
      <c r="P261" s="1"/>
      <c r="Q261" s="1"/>
      <c r="R261" s="1"/>
      <c r="S261" s="1"/>
      <c r="T261" s="1"/>
      <c r="U261" s="1"/>
      <c r="V261" s="1"/>
      <c r="W261" s="1"/>
    </row>
    <row r="262" spans="2:23" ht="112.5">
      <c r="B262" s="39" t="s">
        <v>365</v>
      </c>
      <c r="C262" s="1"/>
      <c r="D262" s="1"/>
      <c r="E262" s="1"/>
      <c r="F262" s="1"/>
      <c r="G262" s="1"/>
      <c r="H262" s="1"/>
      <c r="I262" s="1"/>
      <c r="J262" s="1"/>
      <c r="K262" s="1"/>
      <c r="L262" s="1"/>
      <c r="M262" s="1"/>
      <c r="N262" s="1"/>
      <c r="O262" s="1"/>
      <c r="P262" s="1"/>
      <c r="Q262" s="1"/>
      <c r="R262" s="1"/>
      <c r="S262" s="1"/>
      <c r="T262" s="1"/>
      <c r="U262" s="1"/>
      <c r="V262" s="1"/>
      <c r="W262" s="1"/>
    </row>
    <row r="263" spans="2:23" ht="93.75">
      <c r="B263" s="39" t="s">
        <v>366</v>
      </c>
      <c r="C263" s="1"/>
      <c r="D263" s="1"/>
      <c r="E263" s="1"/>
      <c r="F263" s="1"/>
      <c r="G263" s="1"/>
      <c r="H263" s="1"/>
      <c r="I263" s="1"/>
      <c r="J263" s="1"/>
      <c r="K263" s="1"/>
      <c r="L263" s="1"/>
      <c r="M263" s="1"/>
      <c r="N263" s="1"/>
      <c r="O263" s="1"/>
      <c r="P263" s="1"/>
      <c r="Q263" s="1"/>
      <c r="R263" s="1"/>
      <c r="S263" s="1"/>
      <c r="T263" s="1"/>
      <c r="U263" s="1"/>
      <c r="V263" s="1"/>
      <c r="W263" s="1"/>
    </row>
    <row r="264" spans="2:23" ht="37.5">
      <c r="B264" s="39" t="s">
        <v>367</v>
      </c>
      <c r="C264" s="1"/>
      <c r="D264" s="1"/>
      <c r="E264" s="1"/>
      <c r="F264" s="1"/>
      <c r="G264" s="1"/>
      <c r="H264" s="1"/>
      <c r="I264" s="1"/>
      <c r="J264" s="1"/>
      <c r="K264" s="1"/>
      <c r="L264" s="1"/>
      <c r="M264" s="1"/>
      <c r="N264" s="1"/>
      <c r="O264" s="1"/>
      <c r="P264" s="1"/>
      <c r="Q264" s="1"/>
      <c r="R264" s="1"/>
      <c r="S264" s="1"/>
      <c r="T264" s="1"/>
      <c r="U264" s="1"/>
      <c r="V264" s="1"/>
      <c r="W264" s="1"/>
    </row>
    <row r="265" spans="2:23" ht="37.5">
      <c r="B265" s="39" t="s">
        <v>368</v>
      </c>
      <c r="C265" s="1"/>
      <c r="D265" s="1"/>
      <c r="E265" s="1"/>
      <c r="F265" s="1"/>
      <c r="G265" s="1"/>
      <c r="H265" s="1"/>
      <c r="I265" s="1"/>
      <c r="J265" s="1"/>
      <c r="K265" s="1"/>
      <c r="L265" s="1"/>
      <c r="M265" s="1"/>
      <c r="N265" s="1"/>
      <c r="O265" s="1"/>
      <c r="P265" s="1"/>
      <c r="Q265" s="1"/>
      <c r="R265" s="1"/>
      <c r="S265" s="1"/>
      <c r="T265" s="1"/>
      <c r="U265" s="1"/>
      <c r="V265" s="1"/>
      <c r="W265" s="1"/>
    </row>
    <row r="266" spans="2:23" ht="18.75">
      <c r="B266" s="39" t="s">
        <v>369</v>
      </c>
      <c r="C266" s="1"/>
      <c r="D266" s="1"/>
      <c r="E266" s="1"/>
      <c r="F266" s="1"/>
      <c r="G266" s="1"/>
      <c r="H266" s="1"/>
      <c r="I266" s="1"/>
      <c r="J266" s="1"/>
      <c r="K266" s="1"/>
      <c r="L266" s="1"/>
      <c r="M266" s="1"/>
      <c r="N266" s="1"/>
      <c r="O266" s="1"/>
      <c r="P266" s="1"/>
      <c r="Q266" s="1"/>
      <c r="R266" s="1"/>
      <c r="S266" s="1"/>
      <c r="T266" s="1"/>
      <c r="U266" s="1"/>
      <c r="V266" s="1"/>
      <c r="W266" s="1"/>
    </row>
    <row r="267" spans="2:23" ht="131.25">
      <c r="B267" s="39" t="s">
        <v>370</v>
      </c>
      <c r="C267" s="1"/>
      <c r="D267" s="1"/>
      <c r="E267" s="1"/>
      <c r="F267" s="1"/>
      <c r="G267" s="1"/>
      <c r="H267" s="1"/>
      <c r="I267" s="1"/>
      <c r="J267" s="1"/>
      <c r="K267" s="1"/>
      <c r="L267" s="1"/>
      <c r="M267" s="1"/>
      <c r="N267" s="1"/>
      <c r="O267" s="1"/>
      <c r="P267" s="1"/>
      <c r="Q267" s="1"/>
      <c r="R267" s="1"/>
      <c r="S267" s="1"/>
      <c r="T267" s="1"/>
      <c r="U267" s="1"/>
      <c r="V267" s="1"/>
      <c r="W267" s="1"/>
    </row>
    <row r="268" spans="2:23" ht="37.5">
      <c r="B268" s="39" t="s">
        <v>371</v>
      </c>
      <c r="C268" s="1"/>
      <c r="D268" s="1"/>
      <c r="E268" s="1"/>
      <c r="F268" s="1"/>
      <c r="G268" s="1"/>
      <c r="H268" s="1"/>
      <c r="I268" s="1"/>
      <c r="J268" s="1"/>
      <c r="K268" s="1"/>
      <c r="L268" s="1"/>
      <c r="M268" s="1"/>
      <c r="N268" s="1"/>
      <c r="O268" s="1"/>
      <c r="P268" s="1"/>
      <c r="Q268" s="1"/>
      <c r="R268" s="1"/>
      <c r="S268" s="1"/>
      <c r="T268" s="1"/>
      <c r="U268" s="1"/>
      <c r="V268" s="1"/>
      <c r="W268" s="1"/>
    </row>
    <row r="269" spans="2:23" ht="18.75">
      <c r="B269" s="39" t="s">
        <v>372</v>
      </c>
      <c r="C269" s="1"/>
      <c r="D269" s="1"/>
      <c r="E269" s="1"/>
      <c r="F269" s="1"/>
      <c r="G269" s="1"/>
      <c r="H269" s="1"/>
      <c r="I269" s="1"/>
      <c r="J269" s="1"/>
      <c r="K269" s="1"/>
      <c r="L269" s="1"/>
      <c r="M269" s="1"/>
      <c r="N269" s="1"/>
      <c r="O269" s="1"/>
      <c r="P269" s="1"/>
      <c r="Q269" s="1"/>
      <c r="R269" s="1"/>
      <c r="S269" s="1"/>
      <c r="T269" s="1"/>
      <c r="U269" s="1"/>
      <c r="V269" s="1"/>
      <c r="W269" s="1"/>
    </row>
    <row r="270" spans="2:23" ht="18.75">
      <c r="B270" s="39" t="s">
        <v>134</v>
      </c>
      <c r="C270" s="1"/>
      <c r="D270" s="1"/>
      <c r="E270" s="1"/>
      <c r="F270" s="1"/>
      <c r="G270" s="1"/>
      <c r="H270" s="1"/>
      <c r="I270" s="1"/>
      <c r="J270" s="1"/>
      <c r="K270" s="1"/>
      <c r="L270" s="1"/>
      <c r="M270" s="1"/>
      <c r="N270" s="1"/>
      <c r="O270" s="1"/>
      <c r="P270" s="1"/>
      <c r="Q270" s="1"/>
      <c r="R270" s="1"/>
      <c r="S270" s="1"/>
      <c r="T270" s="1"/>
      <c r="U270" s="1"/>
      <c r="V270" s="1"/>
      <c r="W270" s="1"/>
    </row>
    <row r="271" spans="2:23" ht="18.75">
      <c r="B271" s="39" t="s">
        <v>135</v>
      </c>
      <c r="C271" s="1"/>
      <c r="D271" s="1"/>
      <c r="E271" s="1"/>
      <c r="F271" s="1"/>
      <c r="G271" s="1"/>
      <c r="H271" s="1"/>
      <c r="I271" s="1"/>
      <c r="J271" s="1"/>
      <c r="K271" s="1"/>
      <c r="L271" s="1"/>
      <c r="M271" s="1"/>
      <c r="N271" s="1"/>
      <c r="O271" s="1"/>
      <c r="P271" s="1"/>
      <c r="Q271" s="1"/>
      <c r="R271" s="1"/>
      <c r="S271" s="1"/>
      <c r="T271" s="1"/>
      <c r="U271" s="1"/>
      <c r="V271" s="1"/>
      <c r="W271" s="1"/>
    </row>
    <row r="272" spans="2:23" ht="18.75">
      <c r="B272" s="39" t="s">
        <v>136</v>
      </c>
      <c r="C272" s="1"/>
      <c r="D272" s="1"/>
      <c r="E272" s="1"/>
      <c r="F272" s="1"/>
      <c r="G272" s="1"/>
      <c r="H272" s="1"/>
      <c r="I272" s="1"/>
      <c r="J272" s="1"/>
      <c r="K272" s="1"/>
      <c r="L272" s="1"/>
      <c r="M272" s="1"/>
      <c r="N272" s="1"/>
      <c r="O272" s="1"/>
      <c r="P272" s="1"/>
      <c r="Q272" s="1"/>
      <c r="R272" s="1"/>
      <c r="S272" s="1"/>
      <c r="T272" s="1"/>
      <c r="U272" s="1"/>
      <c r="V272" s="1"/>
      <c r="W272" s="1"/>
    </row>
    <row r="273" spans="2:23" ht="18.75">
      <c r="B273" s="39"/>
      <c r="C273" s="1"/>
      <c r="D273" s="1"/>
      <c r="E273" s="1"/>
      <c r="F273" s="1"/>
      <c r="G273" s="1"/>
      <c r="H273" s="1"/>
      <c r="I273" s="1"/>
      <c r="J273" s="1"/>
      <c r="K273" s="1"/>
      <c r="L273" s="1"/>
      <c r="M273" s="1"/>
      <c r="N273" s="1"/>
      <c r="O273" s="1"/>
      <c r="P273" s="1"/>
      <c r="Q273" s="1"/>
      <c r="R273" s="1"/>
      <c r="S273" s="1"/>
      <c r="T273" s="1"/>
      <c r="U273" s="1"/>
      <c r="V273" s="1"/>
      <c r="W273" s="1"/>
    </row>
    <row r="274" spans="2:23" ht="18.75">
      <c r="B274" s="39"/>
      <c r="C274" s="1"/>
      <c r="D274" s="1"/>
      <c r="E274" s="1"/>
      <c r="F274" s="1"/>
      <c r="G274" s="1"/>
      <c r="H274" s="1"/>
      <c r="I274" s="1"/>
      <c r="J274" s="1"/>
      <c r="K274" s="1"/>
      <c r="L274" s="1"/>
      <c r="M274" s="1"/>
      <c r="N274" s="1"/>
      <c r="O274" s="1"/>
      <c r="P274" s="1"/>
      <c r="Q274" s="1"/>
      <c r="R274" s="1"/>
      <c r="S274" s="1"/>
      <c r="T274" s="1"/>
      <c r="U274" s="1"/>
      <c r="V274" s="1"/>
      <c r="W274" s="1"/>
    </row>
    <row r="275" spans="2:23" ht="18.75">
      <c r="B275" s="39" t="s">
        <v>137</v>
      </c>
      <c r="C275" s="1"/>
      <c r="D275" s="1"/>
      <c r="E275" s="1"/>
      <c r="F275" s="1"/>
      <c r="G275" s="1"/>
      <c r="H275" s="1"/>
      <c r="I275" s="1"/>
      <c r="J275" s="1"/>
      <c r="K275" s="1"/>
      <c r="L275" s="1"/>
      <c r="M275" s="1"/>
      <c r="N275" s="1"/>
      <c r="O275" s="1"/>
      <c r="P275" s="1"/>
      <c r="Q275" s="1"/>
      <c r="R275" s="1"/>
      <c r="S275" s="1"/>
      <c r="T275" s="1"/>
      <c r="U275" s="1"/>
      <c r="V275" s="1"/>
      <c r="W275" s="1"/>
    </row>
    <row r="276" spans="2:23" ht="18.75">
      <c r="B276" s="39" t="s">
        <v>373</v>
      </c>
      <c r="C276" s="1"/>
      <c r="D276" s="1"/>
      <c r="E276" s="1"/>
      <c r="F276" s="1"/>
      <c r="G276" s="1"/>
      <c r="H276" s="1"/>
      <c r="I276" s="1"/>
      <c r="J276" s="1"/>
      <c r="K276" s="1"/>
      <c r="L276" s="1"/>
      <c r="M276" s="1"/>
      <c r="N276" s="1"/>
      <c r="O276" s="1"/>
      <c r="P276" s="1"/>
      <c r="Q276" s="1"/>
      <c r="R276" s="1"/>
      <c r="S276" s="1"/>
      <c r="T276" s="1"/>
      <c r="U276" s="1"/>
      <c r="V276" s="1"/>
      <c r="W276" s="1"/>
    </row>
    <row r="277" spans="2:23" ht="75">
      <c r="B277" s="39" t="s">
        <v>374</v>
      </c>
      <c r="C277" s="1"/>
      <c r="D277" s="1"/>
      <c r="E277" s="1"/>
      <c r="F277" s="1"/>
      <c r="G277" s="1"/>
      <c r="H277" s="1"/>
      <c r="I277" s="1"/>
      <c r="J277" s="1"/>
      <c r="K277" s="1"/>
      <c r="L277" s="1"/>
      <c r="M277" s="1"/>
      <c r="N277" s="1"/>
      <c r="O277" s="1"/>
      <c r="P277" s="1"/>
      <c r="Q277" s="1"/>
      <c r="R277" s="1"/>
      <c r="S277" s="1"/>
      <c r="T277" s="1"/>
      <c r="U277" s="1"/>
      <c r="V277" s="1"/>
      <c r="W277" s="1"/>
    </row>
    <row r="278" spans="2:23" ht="56.25">
      <c r="B278" s="40" t="s">
        <v>375</v>
      </c>
      <c r="C278" s="1"/>
      <c r="D278" s="1"/>
      <c r="E278" s="1"/>
      <c r="F278" s="1"/>
      <c r="G278" s="1"/>
      <c r="H278" s="1"/>
      <c r="I278" s="1"/>
      <c r="J278" s="1"/>
      <c r="K278" s="1"/>
      <c r="L278" s="1"/>
      <c r="M278" s="1"/>
      <c r="N278" s="1"/>
      <c r="O278" s="1"/>
      <c r="P278" s="1"/>
      <c r="Q278" s="1"/>
      <c r="R278" s="1"/>
      <c r="S278" s="1"/>
      <c r="T278" s="1"/>
      <c r="U278" s="1"/>
      <c r="V278" s="1"/>
      <c r="W278" s="1"/>
    </row>
    <row r="279" spans="2:23" ht="56.25">
      <c r="B279" s="39" t="s">
        <v>376</v>
      </c>
      <c r="C279" s="1"/>
      <c r="D279" s="1"/>
      <c r="E279" s="1"/>
      <c r="F279" s="1"/>
      <c r="G279" s="1"/>
      <c r="H279" s="1"/>
      <c r="I279" s="1"/>
      <c r="J279" s="1"/>
      <c r="K279" s="1"/>
      <c r="L279" s="1"/>
      <c r="M279" s="1"/>
      <c r="N279" s="1"/>
      <c r="O279" s="1"/>
      <c r="P279" s="1"/>
      <c r="Q279" s="1"/>
      <c r="R279" s="1"/>
      <c r="S279" s="1"/>
      <c r="T279" s="1"/>
      <c r="U279" s="1"/>
      <c r="V279" s="1"/>
      <c r="W279" s="1"/>
    </row>
    <row r="280" spans="2:23" ht="37.5">
      <c r="B280" s="39" t="s">
        <v>377</v>
      </c>
      <c r="C280" s="1"/>
      <c r="D280" s="1"/>
      <c r="E280" s="1"/>
      <c r="F280" s="1"/>
      <c r="G280" s="1"/>
      <c r="H280" s="1"/>
      <c r="I280" s="1"/>
      <c r="J280" s="1"/>
      <c r="K280" s="1"/>
      <c r="L280" s="1"/>
      <c r="M280" s="1"/>
      <c r="N280" s="1"/>
      <c r="O280" s="1"/>
      <c r="P280" s="1"/>
      <c r="Q280" s="1"/>
      <c r="R280" s="1"/>
      <c r="S280" s="1"/>
      <c r="T280" s="1"/>
      <c r="U280" s="1"/>
      <c r="V280" s="1"/>
      <c r="W280" s="1"/>
    </row>
    <row r="281" spans="2:23" ht="37.5">
      <c r="B281" s="39" t="s">
        <v>378</v>
      </c>
      <c r="C281" s="1"/>
      <c r="D281" s="1"/>
      <c r="E281" s="1"/>
      <c r="F281" s="1"/>
      <c r="G281" s="1"/>
      <c r="H281" s="1"/>
      <c r="I281" s="1"/>
      <c r="J281" s="1"/>
      <c r="K281" s="1"/>
      <c r="L281" s="1"/>
      <c r="M281" s="1"/>
      <c r="N281" s="1"/>
      <c r="O281" s="1"/>
      <c r="P281" s="1"/>
      <c r="Q281" s="1"/>
      <c r="R281" s="1"/>
      <c r="S281" s="1"/>
      <c r="T281" s="1"/>
      <c r="U281" s="1"/>
      <c r="V281" s="1"/>
      <c r="W281" s="1"/>
    </row>
    <row r="282" spans="2:23" ht="18.75">
      <c r="B282" s="39"/>
      <c r="C282" s="1"/>
      <c r="D282" s="1"/>
      <c r="E282" s="1"/>
      <c r="F282" s="1"/>
      <c r="G282" s="1"/>
      <c r="H282" s="1"/>
      <c r="I282" s="1"/>
      <c r="J282" s="1"/>
      <c r="K282" s="1"/>
      <c r="L282" s="1"/>
      <c r="M282" s="1"/>
      <c r="N282" s="1"/>
      <c r="O282" s="1"/>
      <c r="P282" s="1"/>
      <c r="Q282" s="1"/>
      <c r="R282" s="1"/>
      <c r="S282" s="1"/>
      <c r="T282" s="1"/>
      <c r="U282" s="1"/>
      <c r="V282" s="1"/>
      <c r="W282" s="1"/>
    </row>
    <row r="283" spans="2:23" ht="112.5">
      <c r="B283" s="38" t="s">
        <v>379</v>
      </c>
      <c r="C283" s="1"/>
      <c r="D283" s="1"/>
      <c r="E283" s="1"/>
      <c r="F283" s="1"/>
      <c r="G283" s="1"/>
      <c r="H283" s="1"/>
      <c r="I283" s="1"/>
      <c r="J283" s="1"/>
      <c r="K283" s="1"/>
      <c r="L283" s="1"/>
      <c r="M283" s="1"/>
      <c r="N283" s="1"/>
      <c r="O283" s="1"/>
      <c r="P283" s="1"/>
      <c r="Q283" s="1"/>
      <c r="R283" s="1"/>
      <c r="S283" s="1"/>
      <c r="T283" s="1"/>
      <c r="U283" s="1"/>
      <c r="V283" s="1"/>
      <c r="W283" s="1"/>
    </row>
    <row r="284" spans="2:23" ht="18.75">
      <c r="B284" s="39"/>
      <c r="C284" s="1"/>
      <c r="D284" s="1"/>
      <c r="E284" s="1"/>
      <c r="F284" s="1"/>
      <c r="G284" s="1"/>
      <c r="H284" s="1"/>
      <c r="I284" s="1"/>
      <c r="J284" s="1"/>
      <c r="K284" s="1"/>
      <c r="L284" s="1"/>
      <c r="M284" s="1"/>
      <c r="N284" s="1"/>
      <c r="O284" s="1"/>
      <c r="P284" s="1"/>
      <c r="Q284" s="1"/>
      <c r="R284" s="1"/>
      <c r="S284" s="1"/>
      <c r="T284" s="1"/>
      <c r="U284" s="1"/>
      <c r="V284" s="1"/>
      <c r="W284" s="1"/>
    </row>
    <row r="285" spans="2:23" ht="18.75">
      <c r="B285" s="39" t="s">
        <v>380</v>
      </c>
      <c r="C285" s="1"/>
      <c r="D285" s="1"/>
      <c r="E285" s="1"/>
      <c r="F285" s="1"/>
      <c r="G285" s="1"/>
      <c r="H285" s="1"/>
      <c r="I285" s="1"/>
      <c r="J285" s="1"/>
      <c r="K285" s="1"/>
      <c r="L285" s="1"/>
      <c r="M285" s="1"/>
      <c r="N285" s="1"/>
      <c r="O285" s="1"/>
      <c r="P285" s="1"/>
      <c r="Q285" s="1"/>
      <c r="R285" s="1"/>
      <c r="S285" s="1"/>
      <c r="T285" s="1"/>
      <c r="U285" s="1"/>
      <c r="V285" s="1"/>
      <c r="W285" s="1"/>
    </row>
    <row r="286" spans="2:23" ht="75">
      <c r="B286" s="39" t="s">
        <v>381</v>
      </c>
      <c r="C286" s="1"/>
      <c r="D286" s="1"/>
      <c r="E286" s="1"/>
      <c r="F286" s="1"/>
      <c r="G286" s="1"/>
      <c r="H286" s="1"/>
      <c r="I286" s="1"/>
      <c r="J286" s="1"/>
      <c r="K286" s="1"/>
      <c r="L286" s="1"/>
      <c r="M286" s="1"/>
      <c r="N286" s="1"/>
      <c r="O286" s="1"/>
      <c r="P286" s="1"/>
      <c r="Q286" s="1"/>
      <c r="R286" s="1"/>
      <c r="S286" s="1"/>
      <c r="T286" s="1"/>
      <c r="U286" s="1"/>
      <c r="V286" s="1"/>
      <c r="W286" s="1"/>
    </row>
    <row r="287" spans="2:23" ht="37.5">
      <c r="B287" s="39" t="s">
        <v>382</v>
      </c>
      <c r="C287" s="1"/>
      <c r="D287" s="1"/>
      <c r="E287" s="1"/>
      <c r="F287" s="1"/>
      <c r="G287" s="1"/>
      <c r="H287" s="1"/>
      <c r="I287" s="1"/>
      <c r="J287" s="1"/>
      <c r="K287" s="1"/>
      <c r="L287" s="1"/>
      <c r="M287" s="1"/>
      <c r="N287" s="1"/>
      <c r="O287" s="1"/>
      <c r="P287" s="1"/>
      <c r="Q287" s="1"/>
      <c r="R287" s="1"/>
      <c r="S287" s="1"/>
      <c r="T287" s="1"/>
      <c r="U287" s="1"/>
      <c r="V287" s="1"/>
      <c r="W287" s="1"/>
    </row>
    <row r="288" spans="2:23" ht="37.5">
      <c r="B288" s="39" t="s">
        <v>141</v>
      </c>
      <c r="C288" s="1"/>
      <c r="D288" s="1"/>
      <c r="E288" s="1"/>
      <c r="F288" s="1"/>
      <c r="G288" s="1"/>
      <c r="H288" s="1"/>
      <c r="I288" s="1"/>
      <c r="J288" s="1"/>
      <c r="K288" s="1"/>
      <c r="L288" s="1"/>
      <c r="M288" s="1"/>
      <c r="N288" s="1"/>
      <c r="O288" s="1"/>
      <c r="P288" s="1"/>
      <c r="Q288" s="1"/>
      <c r="R288" s="1"/>
      <c r="S288" s="1"/>
      <c r="T288" s="1"/>
      <c r="U288" s="1"/>
      <c r="V288" s="1"/>
      <c r="W288" s="1"/>
    </row>
    <row r="289" spans="2:23" ht="18.75">
      <c r="B289" s="39"/>
      <c r="C289" s="1"/>
      <c r="D289" s="1"/>
      <c r="E289" s="1"/>
      <c r="F289" s="1"/>
      <c r="G289" s="1"/>
      <c r="H289" s="1"/>
      <c r="I289" s="1"/>
      <c r="J289" s="1"/>
      <c r="K289" s="1"/>
      <c r="L289" s="1"/>
      <c r="M289" s="1"/>
      <c r="N289" s="1"/>
      <c r="O289" s="1"/>
      <c r="P289" s="1"/>
      <c r="Q289" s="1"/>
      <c r="R289" s="1"/>
      <c r="S289" s="1"/>
      <c r="T289" s="1"/>
      <c r="U289" s="1"/>
      <c r="V289" s="1"/>
      <c r="W289" s="1"/>
    </row>
    <row r="290" spans="2:23" ht="18.75">
      <c r="B290" s="39" t="s">
        <v>142</v>
      </c>
      <c r="C290" s="1"/>
      <c r="D290" s="1"/>
      <c r="E290" s="1"/>
      <c r="F290" s="1"/>
      <c r="G290" s="1"/>
      <c r="H290" s="1"/>
      <c r="I290" s="1"/>
      <c r="J290" s="1"/>
      <c r="K290" s="1"/>
      <c r="L290" s="1"/>
      <c r="M290" s="1"/>
      <c r="N290" s="1"/>
      <c r="O290" s="1"/>
      <c r="P290" s="1"/>
      <c r="Q290" s="1"/>
      <c r="R290" s="1"/>
      <c r="S290" s="1"/>
      <c r="T290" s="1"/>
      <c r="U290" s="1"/>
      <c r="V290" s="1"/>
      <c r="W290" s="1"/>
    </row>
    <row r="291" spans="2:23" ht="37.5">
      <c r="B291" s="39" t="s">
        <v>383</v>
      </c>
      <c r="C291" s="1"/>
      <c r="D291" s="1"/>
      <c r="E291" s="1"/>
      <c r="F291" s="1"/>
      <c r="G291" s="1"/>
      <c r="H291" s="1"/>
      <c r="I291" s="1"/>
      <c r="J291" s="1"/>
      <c r="K291" s="1"/>
      <c r="L291" s="1"/>
      <c r="M291" s="1"/>
      <c r="N291" s="1"/>
      <c r="O291" s="1"/>
      <c r="P291" s="1"/>
      <c r="Q291" s="1"/>
      <c r="R291" s="1"/>
      <c r="S291" s="1"/>
      <c r="T291" s="1"/>
      <c r="U291" s="1"/>
      <c r="V291" s="1"/>
      <c r="W291" s="1"/>
    </row>
    <row r="292" spans="2:23" ht="37.5">
      <c r="B292" s="39" t="s">
        <v>144</v>
      </c>
      <c r="C292" s="1"/>
      <c r="D292" s="1"/>
      <c r="E292" s="1"/>
      <c r="F292" s="1"/>
      <c r="G292" s="1"/>
      <c r="H292" s="1"/>
      <c r="I292" s="1"/>
      <c r="J292" s="1"/>
      <c r="K292" s="1"/>
      <c r="L292" s="1"/>
      <c r="M292" s="1"/>
      <c r="N292" s="1"/>
      <c r="O292" s="1"/>
      <c r="P292" s="1"/>
      <c r="Q292" s="1"/>
      <c r="R292" s="1"/>
      <c r="S292" s="1"/>
      <c r="T292" s="1"/>
      <c r="U292" s="1"/>
      <c r="V292" s="1"/>
      <c r="W292" s="1"/>
    </row>
    <row r="293" spans="2:23" ht="37.5">
      <c r="B293" s="39" t="s">
        <v>145</v>
      </c>
      <c r="C293" s="1"/>
      <c r="D293" s="1"/>
      <c r="E293" s="1"/>
      <c r="F293" s="1"/>
      <c r="G293" s="1"/>
      <c r="H293" s="1"/>
      <c r="I293" s="1"/>
      <c r="J293" s="1"/>
      <c r="K293" s="1"/>
      <c r="L293" s="1"/>
      <c r="M293" s="1"/>
      <c r="N293" s="1"/>
      <c r="O293" s="1"/>
      <c r="P293" s="1"/>
      <c r="Q293" s="1"/>
      <c r="R293" s="1"/>
      <c r="S293" s="1"/>
      <c r="T293" s="1"/>
      <c r="U293" s="1"/>
      <c r="V293" s="1"/>
      <c r="W293" s="1"/>
    </row>
    <row r="294" spans="2:23" ht="18.75">
      <c r="B294" s="39"/>
      <c r="C294" s="1"/>
      <c r="D294" s="1"/>
      <c r="E294" s="1"/>
      <c r="F294" s="1"/>
      <c r="G294" s="1"/>
      <c r="H294" s="1"/>
      <c r="I294" s="1"/>
      <c r="J294" s="1"/>
      <c r="K294" s="1"/>
      <c r="L294" s="1"/>
      <c r="M294" s="1"/>
      <c r="N294" s="1"/>
      <c r="O294" s="1"/>
      <c r="P294" s="1"/>
      <c r="Q294" s="1"/>
      <c r="R294" s="1"/>
      <c r="S294" s="1"/>
      <c r="T294" s="1"/>
      <c r="U294" s="1"/>
      <c r="V294" s="1"/>
      <c r="W294" s="1"/>
    </row>
    <row r="295" spans="2:23" ht="75">
      <c r="B295" s="38" t="s">
        <v>384</v>
      </c>
      <c r="C295" s="1"/>
      <c r="D295" s="1"/>
      <c r="E295" s="1"/>
      <c r="F295" s="1"/>
      <c r="G295" s="1"/>
      <c r="H295" s="1"/>
      <c r="I295" s="1"/>
      <c r="J295" s="1"/>
      <c r="K295" s="1"/>
      <c r="L295" s="1"/>
      <c r="M295" s="1"/>
      <c r="N295" s="1"/>
      <c r="O295" s="1"/>
      <c r="P295" s="1"/>
      <c r="Q295" s="1"/>
      <c r="R295" s="1"/>
      <c r="S295" s="1"/>
      <c r="T295" s="1"/>
      <c r="U295" s="1"/>
      <c r="V295" s="1"/>
      <c r="W295" s="1"/>
    </row>
    <row r="296" spans="2:23" ht="18.75">
      <c r="B296" s="37"/>
      <c r="C296" s="1"/>
      <c r="D296" s="1"/>
      <c r="E296" s="1"/>
      <c r="F296" s="1"/>
      <c r="G296" s="1"/>
      <c r="H296" s="1"/>
      <c r="I296" s="1"/>
      <c r="J296" s="1"/>
      <c r="K296" s="1"/>
      <c r="L296" s="1"/>
      <c r="M296" s="1"/>
      <c r="N296" s="1"/>
      <c r="O296" s="1"/>
      <c r="P296" s="1"/>
      <c r="Q296" s="1"/>
      <c r="R296" s="1"/>
      <c r="S296" s="1"/>
      <c r="T296" s="1"/>
      <c r="U296" s="1"/>
      <c r="V296" s="1"/>
      <c r="W296" s="1"/>
    </row>
    <row r="297" spans="2:23" ht="56.25">
      <c r="B297" s="39" t="s">
        <v>385</v>
      </c>
      <c r="C297" s="1"/>
      <c r="D297" s="1"/>
      <c r="E297" s="1"/>
      <c r="F297" s="1"/>
      <c r="G297" s="1"/>
      <c r="H297" s="1"/>
      <c r="I297" s="1"/>
      <c r="J297" s="1"/>
      <c r="K297" s="1"/>
      <c r="L297" s="1"/>
      <c r="M297" s="1"/>
      <c r="N297" s="1"/>
      <c r="O297" s="1"/>
      <c r="P297" s="1"/>
      <c r="Q297" s="1"/>
      <c r="R297" s="1"/>
      <c r="S297" s="1"/>
      <c r="T297" s="1"/>
      <c r="U297" s="1"/>
      <c r="V297" s="1"/>
      <c r="W297" s="1"/>
    </row>
    <row r="298" spans="2:23" ht="18.75">
      <c r="B298" s="39" t="s">
        <v>386</v>
      </c>
      <c r="C298" s="1"/>
      <c r="D298" s="1"/>
      <c r="E298" s="1"/>
      <c r="F298" s="1"/>
      <c r="G298" s="1"/>
      <c r="H298" s="1"/>
      <c r="I298" s="1"/>
      <c r="J298" s="1"/>
      <c r="K298" s="1"/>
      <c r="L298" s="1"/>
      <c r="M298" s="1"/>
      <c r="N298" s="1"/>
      <c r="O298" s="1"/>
      <c r="P298" s="1"/>
      <c r="Q298" s="1"/>
      <c r="R298" s="1"/>
      <c r="S298" s="1"/>
      <c r="T298" s="1"/>
      <c r="U298" s="1"/>
      <c r="V298" s="1"/>
      <c r="W298" s="1"/>
    </row>
    <row r="299" spans="2:23" ht="18.75">
      <c r="B299" s="39" t="s">
        <v>387</v>
      </c>
      <c r="C299" s="1"/>
      <c r="D299" s="1"/>
      <c r="E299" s="1"/>
      <c r="F299" s="1"/>
      <c r="G299" s="1"/>
      <c r="H299" s="1"/>
      <c r="I299" s="1"/>
      <c r="J299" s="1"/>
      <c r="K299" s="1"/>
      <c r="L299" s="1"/>
      <c r="M299" s="1"/>
      <c r="N299" s="1"/>
      <c r="O299" s="1"/>
      <c r="P299" s="1"/>
      <c r="Q299" s="1"/>
      <c r="R299" s="1"/>
      <c r="S299" s="1"/>
      <c r="T299" s="1"/>
      <c r="U299" s="1"/>
      <c r="V299" s="1"/>
      <c r="W299" s="1"/>
    </row>
    <row r="300" spans="2:23" ht="93.75">
      <c r="B300" s="39" t="s">
        <v>388</v>
      </c>
      <c r="C300" s="1"/>
      <c r="D300" s="1"/>
      <c r="E300" s="1"/>
      <c r="F300" s="1"/>
      <c r="G300" s="1"/>
      <c r="H300" s="1"/>
      <c r="I300" s="1"/>
      <c r="J300" s="1"/>
      <c r="K300" s="1"/>
      <c r="L300" s="1"/>
      <c r="M300" s="1"/>
      <c r="N300" s="1"/>
      <c r="O300" s="1"/>
      <c r="P300" s="1"/>
      <c r="Q300" s="1"/>
      <c r="R300" s="1"/>
      <c r="S300" s="1"/>
      <c r="T300" s="1"/>
      <c r="U300" s="1"/>
      <c r="V300" s="1"/>
      <c r="W300" s="1"/>
    </row>
    <row r="301" spans="2:23" ht="75">
      <c r="B301" s="39" t="s">
        <v>389</v>
      </c>
      <c r="C301" s="1"/>
      <c r="D301" s="1"/>
      <c r="E301" s="1"/>
      <c r="F301" s="1"/>
      <c r="G301" s="1"/>
      <c r="H301" s="1"/>
      <c r="I301" s="1"/>
      <c r="J301" s="1"/>
      <c r="K301" s="1"/>
      <c r="L301" s="1"/>
      <c r="M301" s="1"/>
      <c r="N301" s="1"/>
      <c r="O301" s="1"/>
      <c r="P301" s="1"/>
      <c r="Q301" s="1"/>
      <c r="R301" s="1"/>
      <c r="S301" s="1"/>
      <c r="T301" s="1"/>
      <c r="U301" s="1"/>
      <c r="V301" s="1"/>
      <c r="W301" s="1"/>
    </row>
    <row r="302" spans="2:23" ht="37.5">
      <c r="B302" s="39" t="s">
        <v>390</v>
      </c>
      <c r="C302" s="1"/>
      <c r="D302" s="1"/>
      <c r="E302" s="1"/>
      <c r="F302" s="1"/>
      <c r="G302" s="1"/>
      <c r="H302" s="1"/>
      <c r="I302" s="1"/>
      <c r="J302" s="1"/>
      <c r="K302" s="1"/>
      <c r="L302" s="1"/>
      <c r="M302" s="1"/>
      <c r="N302" s="1"/>
      <c r="O302" s="1"/>
      <c r="P302" s="1"/>
      <c r="Q302" s="1"/>
      <c r="R302" s="1"/>
      <c r="S302" s="1"/>
      <c r="T302" s="1"/>
      <c r="U302" s="1"/>
      <c r="V302" s="1"/>
      <c r="W302" s="1"/>
    </row>
    <row r="303" spans="2:23" ht="37.5">
      <c r="B303" s="39" t="s">
        <v>391</v>
      </c>
      <c r="C303" s="1"/>
      <c r="D303" s="1"/>
      <c r="E303" s="1"/>
      <c r="F303" s="1"/>
      <c r="G303" s="1"/>
      <c r="H303" s="1"/>
      <c r="I303" s="1"/>
      <c r="J303" s="1"/>
      <c r="K303" s="1"/>
      <c r="L303" s="1"/>
      <c r="M303" s="1"/>
      <c r="N303" s="1"/>
      <c r="O303" s="1"/>
      <c r="P303" s="1"/>
      <c r="Q303" s="1"/>
      <c r="R303" s="1"/>
      <c r="S303" s="1"/>
      <c r="T303" s="1"/>
      <c r="U303" s="1"/>
      <c r="V303" s="1"/>
      <c r="W303" s="1"/>
    </row>
    <row r="304" spans="2:23" ht="93.75">
      <c r="B304" s="40" t="s">
        <v>392</v>
      </c>
      <c r="C304" s="1"/>
      <c r="D304" s="1"/>
      <c r="E304" s="1"/>
      <c r="F304" s="1"/>
      <c r="G304" s="1"/>
      <c r="H304" s="1"/>
      <c r="I304" s="1"/>
      <c r="J304" s="1"/>
      <c r="K304" s="1"/>
      <c r="L304" s="1"/>
      <c r="M304" s="1"/>
      <c r="N304" s="1"/>
      <c r="O304" s="1"/>
      <c r="P304" s="1"/>
      <c r="Q304" s="1"/>
      <c r="R304" s="1"/>
      <c r="S304" s="1"/>
      <c r="T304" s="1"/>
      <c r="U304" s="1"/>
      <c r="V304" s="1"/>
      <c r="W304" s="1"/>
    </row>
    <row r="305" spans="2:23" ht="75">
      <c r="B305" s="39" t="s">
        <v>393</v>
      </c>
      <c r="C305" s="1"/>
      <c r="D305" s="1"/>
      <c r="E305" s="1"/>
      <c r="F305" s="1"/>
      <c r="G305" s="1"/>
      <c r="H305" s="1"/>
      <c r="I305" s="1"/>
      <c r="J305" s="1"/>
      <c r="K305" s="1"/>
      <c r="L305" s="1"/>
      <c r="M305" s="1"/>
      <c r="N305" s="1"/>
      <c r="O305" s="1"/>
      <c r="P305" s="1"/>
      <c r="Q305" s="1"/>
      <c r="R305" s="1"/>
      <c r="S305" s="1"/>
      <c r="T305" s="1"/>
      <c r="U305" s="1"/>
      <c r="V305" s="1"/>
      <c r="W305" s="1"/>
    </row>
    <row r="306" spans="2:23" ht="37.5">
      <c r="B306" s="39" t="s">
        <v>394</v>
      </c>
      <c r="C306" s="1"/>
      <c r="D306" s="1"/>
      <c r="E306" s="1"/>
      <c r="F306" s="1"/>
      <c r="G306" s="1"/>
      <c r="H306" s="1"/>
      <c r="I306" s="1"/>
      <c r="J306" s="1"/>
      <c r="K306" s="1"/>
      <c r="L306" s="1"/>
      <c r="M306" s="1"/>
      <c r="N306" s="1"/>
      <c r="O306" s="1"/>
      <c r="P306" s="1"/>
      <c r="Q306" s="1"/>
      <c r="R306" s="1"/>
      <c r="S306" s="1"/>
      <c r="T306" s="1"/>
      <c r="U306" s="1"/>
      <c r="V306" s="1"/>
      <c r="W306" s="1"/>
    </row>
    <row r="307" spans="2:23" ht="37.5">
      <c r="B307" s="39" t="s">
        <v>147</v>
      </c>
      <c r="C307" s="1"/>
      <c r="D307" s="1"/>
      <c r="E307" s="1"/>
      <c r="F307" s="1"/>
      <c r="G307" s="1"/>
      <c r="H307" s="1"/>
      <c r="I307" s="1"/>
      <c r="J307" s="1"/>
      <c r="K307" s="1"/>
      <c r="L307" s="1"/>
      <c r="M307" s="1"/>
      <c r="N307" s="1"/>
      <c r="O307" s="1"/>
      <c r="P307" s="1"/>
      <c r="Q307" s="1"/>
      <c r="R307" s="1"/>
      <c r="S307" s="1"/>
      <c r="T307" s="1"/>
      <c r="U307" s="1"/>
      <c r="V307" s="1"/>
      <c r="W307" s="1"/>
    </row>
    <row r="308" spans="2:23" ht="37.5">
      <c r="B308" s="39" t="s">
        <v>395</v>
      </c>
      <c r="C308" s="1"/>
      <c r="D308" s="1"/>
      <c r="E308" s="1"/>
      <c r="F308" s="1"/>
      <c r="G308" s="1"/>
      <c r="H308" s="1"/>
      <c r="I308" s="1"/>
      <c r="J308" s="1"/>
      <c r="K308" s="1"/>
      <c r="L308" s="1"/>
      <c r="M308" s="1"/>
      <c r="N308" s="1"/>
      <c r="O308" s="1"/>
      <c r="P308" s="1"/>
      <c r="Q308" s="1"/>
      <c r="R308" s="1"/>
      <c r="S308" s="1"/>
      <c r="T308" s="1"/>
      <c r="U308" s="1"/>
      <c r="V308" s="1"/>
      <c r="W308" s="1"/>
    </row>
    <row r="309" spans="2:23" ht="56.25">
      <c r="B309" s="39" t="s">
        <v>396</v>
      </c>
      <c r="C309" s="1"/>
      <c r="D309" s="1"/>
      <c r="E309" s="1"/>
      <c r="F309" s="1"/>
      <c r="G309" s="1"/>
      <c r="H309" s="1"/>
      <c r="I309" s="1"/>
      <c r="J309" s="1"/>
      <c r="K309" s="1"/>
      <c r="L309" s="1"/>
      <c r="M309" s="1"/>
      <c r="N309" s="1"/>
      <c r="O309" s="1"/>
      <c r="P309" s="1"/>
      <c r="Q309" s="1"/>
      <c r="R309" s="1"/>
      <c r="S309" s="1"/>
      <c r="T309" s="1"/>
      <c r="U309" s="1"/>
      <c r="V309" s="1"/>
      <c r="W309" s="1"/>
    </row>
    <row r="310" spans="2:23" ht="56.25">
      <c r="B310" s="39" t="s">
        <v>397</v>
      </c>
      <c r="C310" s="1"/>
      <c r="D310" s="1"/>
      <c r="E310" s="1"/>
      <c r="F310" s="1"/>
      <c r="G310" s="1"/>
      <c r="H310" s="1"/>
      <c r="I310" s="1"/>
      <c r="J310" s="1"/>
      <c r="K310" s="1"/>
      <c r="L310" s="1"/>
      <c r="M310" s="1"/>
      <c r="N310" s="1"/>
      <c r="O310" s="1"/>
      <c r="P310" s="1"/>
      <c r="Q310" s="1"/>
      <c r="R310" s="1"/>
      <c r="S310" s="1"/>
      <c r="T310" s="1"/>
      <c r="U310" s="1"/>
      <c r="V310" s="1"/>
      <c r="W310" s="1"/>
    </row>
    <row r="311" spans="2:23" ht="75">
      <c r="B311" s="39" t="s">
        <v>398</v>
      </c>
      <c r="C311" s="1"/>
      <c r="D311" s="1"/>
      <c r="E311" s="1"/>
      <c r="F311" s="1"/>
      <c r="G311" s="1"/>
      <c r="H311" s="1"/>
      <c r="I311" s="1"/>
      <c r="J311" s="1"/>
      <c r="K311" s="1"/>
      <c r="L311" s="1"/>
      <c r="M311" s="1"/>
      <c r="N311" s="1"/>
      <c r="O311" s="1"/>
      <c r="P311" s="1"/>
      <c r="Q311" s="1"/>
      <c r="R311" s="1"/>
      <c r="S311" s="1"/>
      <c r="T311" s="1"/>
      <c r="U311" s="1"/>
      <c r="V311" s="1"/>
      <c r="W311" s="1"/>
    </row>
    <row r="312" spans="2:23" ht="37.5">
      <c r="B312" s="39" t="s">
        <v>399</v>
      </c>
      <c r="C312" s="1"/>
      <c r="D312" s="1"/>
      <c r="E312" s="1"/>
      <c r="F312" s="1"/>
      <c r="G312" s="1"/>
      <c r="H312" s="1"/>
      <c r="I312" s="1"/>
      <c r="J312" s="1"/>
      <c r="K312" s="1"/>
      <c r="L312" s="1"/>
      <c r="M312" s="1"/>
      <c r="N312" s="1"/>
      <c r="O312" s="1"/>
      <c r="P312" s="1"/>
      <c r="Q312" s="1"/>
      <c r="R312" s="1"/>
      <c r="S312" s="1"/>
      <c r="T312" s="1"/>
      <c r="U312" s="1"/>
      <c r="V312" s="1"/>
      <c r="W312" s="1"/>
    </row>
    <row r="313" spans="2:23" ht="56.25">
      <c r="B313" s="39" t="s">
        <v>149</v>
      </c>
      <c r="C313" s="1"/>
      <c r="D313" s="1"/>
      <c r="E313" s="1"/>
      <c r="F313" s="1"/>
      <c r="G313" s="1"/>
      <c r="H313" s="1"/>
      <c r="I313" s="1"/>
      <c r="J313" s="1"/>
      <c r="K313" s="1"/>
      <c r="L313" s="1"/>
      <c r="M313" s="1"/>
      <c r="N313" s="1"/>
      <c r="O313" s="1"/>
      <c r="P313" s="1"/>
      <c r="Q313" s="1"/>
      <c r="R313" s="1"/>
      <c r="S313" s="1"/>
      <c r="T313" s="1"/>
      <c r="U313" s="1"/>
      <c r="V313" s="1"/>
      <c r="W313" s="1"/>
    </row>
    <row r="314" spans="2:23" ht="75">
      <c r="B314" s="39" t="s">
        <v>400</v>
      </c>
      <c r="C314" s="1"/>
      <c r="D314" s="1"/>
      <c r="E314" s="1"/>
      <c r="F314" s="1"/>
      <c r="G314" s="1"/>
      <c r="H314" s="1"/>
      <c r="I314" s="1"/>
      <c r="J314" s="1"/>
      <c r="K314" s="1"/>
      <c r="L314" s="1"/>
      <c r="M314" s="1"/>
      <c r="N314" s="1"/>
      <c r="O314" s="1"/>
      <c r="P314" s="1"/>
      <c r="Q314" s="1"/>
      <c r="R314" s="1"/>
      <c r="S314" s="1"/>
      <c r="T314" s="1"/>
      <c r="U314" s="1"/>
      <c r="V314" s="1"/>
      <c r="W314" s="1"/>
    </row>
    <row r="315" spans="2:23" ht="93.75">
      <c r="B315" s="39" t="s">
        <v>401</v>
      </c>
      <c r="C315" s="1"/>
      <c r="D315" s="1"/>
      <c r="E315" s="1"/>
      <c r="F315" s="1"/>
      <c r="G315" s="1"/>
      <c r="H315" s="1"/>
      <c r="I315" s="1"/>
      <c r="J315" s="1"/>
      <c r="K315" s="1"/>
      <c r="L315" s="1"/>
      <c r="M315" s="1"/>
      <c r="N315" s="1"/>
      <c r="O315" s="1"/>
      <c r="P315" s="1"/>
      <c r="Q315" s="1"/>
      <c r="R315" s="1"/>
      <c r="S315" s="1"/>
      <c r="T315" s="1"/>
      <c r="U315" s="1"/>
      <c r="V315" s="1"/>
      <c r="W315" s="1"/>
    </row>
    <row r="316" spans="2:23" ht="93.75">
      <c r="B316" s="39" t="s">
        <v>402</v>
      </c>
      <c r="C316" s="1"/>
      <c r="D316" s="1"/>
      <c r="E316" s="1"/>
      <c r="F316" s="1"/>
      <c r="G316" s="1"/>
      <c r="H316" s="1"/>
      <c r="I316" s="1"/>
      <c r="J316" s="1"/>
      <c r="K316" s="1"/>
      <c r="L316" s="1"/>
      <c r="M316" s="1"/>
      <c r="N316" s="1"/>
      <c r="O316" s="1"/>
      <c r="P316" s="1"/>
      <c r="Q316" s="1"/>
      <c r="R316" s="1"/>
      <c r="S316" s="1"/>
      <c r="T316" s="1"/>
      <c r="U316" s="1"/>
      <c r="V316" s="1"/>
      <c r="W316" s="1"/>
    </row>
    <row r="317" spans="2:23" ht="18.75">
      <c r="B317" s="37"/>
      <c r="C317" s="1"/>
      <c r="D317" s="1"/>
      <c r="E317" s="1"/>
      <c r="F317" s="1"/>
      <c r="G317" s="1"/>
      <c r="H317" s="1"/>
      <c r="I317" s="1"/>
      <c r="J317" s="1"/>
      <c r="K317" s="1"/>
      <c r="L317" s="1"/>
      <c r="M317" s="1"/>
      <c r="N317" s="1"/>
      <c r="O317" s="1"/>
      <c r="P317" s="1"/>
      <c r="Q317" s="1"/>
      <c r="R317" s="1"/>
      <c r="S317" s="1"/>
      <c r="T317" s="1"/>
      <c r="U317" s="1"/>
      <c r="V317" s="1"/>
      <c r="W317" s="1"/>
    </row>
    <row r="318" spans="2:23" ht="18.75">
      <c r="B318" s="35" t="s">
        <v>33</v>
      </c>
      <c r="C318" s="1"/>
      <c r="D318" s="1"/>
      <c r="E318" s="1"/>
      <c r="F318" s="1"/>
      <c r="G318" s="1"/>
      <c r="H318" s="1"/>
      <c r="I318" s="1"/>
      <c r="J318" s="1"/>
      <c r="K318" s="1"/>
      <c r="L318" s="1"/>
      <c r="M318" s="1"/>
      <c r="N318" s="1"/>
      <c r="O318" s="1"/>
      <c r="P318" s="1"/>
      <c r="Q318" s="1"/>
      <c r="R318" s="1"/>
      <c r="S318" s="1"/>
      <c r="T318" s="1"/>
      <c r="U318" s="1"/>
      <c r="V318" s="1"/>
      <c r="W318" s="1"/>
    </row>
    <row r="319" spans="2:23" ht="18.75">
      <c r="B319" s="35" t="s">
        <v>403</v>
      </c>
      <c r="C319" s="1"/>
      <c r="D319" s="1"/>
      <c r="E319" s="1"/>
      <c r="F319" s="1"/>
      <c r="G319" s="1"/>
      <c r="H319" s="1"/>
      <c r="I319" s="1"/>
      <c r="J319" s="1"/>
      <c r="K319" s="1"/>
      <c r="L319" s="1"/>
      <c r="M319" s="1"/>
      <c r="N319" s="1"/>
      <c r="O319" s="1"/>
      <c r="P319" s="1"/>
      <c r="Q319" s="1"/>
      <c r="R319" s="1"/>
      <c r="S319" s="1"/>
      <c r="T319" s="1"/>
      <c r="U319" s="1"/>
      <c r="V319" s="1"/>
      <c r="W319" s="1"/>
    </row>
    <row r="320" spans="2:23" ht="56.25">
      <c r="B320" s="35" t="s">
        <v>404</v>
      </c>
      <c r="C320" s="1"/>
      <c r="D320" s="1"/>
      <c r="E320" s="1"/>
      <c r="F320" s="1"/>
      <c r="G320" s="1"/>
      <c r="H320" s="1"/>
      <c r="I320" s="1"/>
      <c r="J320" s="1"/>
      <c r="K320" s="1"/>
      <c r="L320" s="1"/>
      <c r="M320" s="1"/>
      <c r="N320" s="1"/>
      <c r="O320" s="1"/>
      <c r="P320" s="1"/>
      <c r="Q320" s="1"/>
      <c r="R320" s="1"/>
      <c r="S320" s="1"/>
      <c r="T320" s="1"/>
      <c r="U320" s="1"/>
      <c r="V320" s="1"/>
      <c r="W320" s="1"/>
    </row>
    <row r="321" spans="2:23" ht="18.75">
      <c r="B321" s="35" t="s">
        <v>405</v>
      </c>
      <c r="C321" s="1"/>
      <c r="D321" s="1"/>
      <c r="E321" s="1"/>
      <c r="F321" s="1"/>
      <c r="G321" s="1"/>
      <c r="H321" s="1"/>
      <c r="I321" s="1"/>
      <c r="J321" s="1"/>
      <c r="K321" s="1"/>
      <c r="L321" s="1"/>
      <c r="M321" s="1"/>
      <c r="N321" s="1"/>
      <c r="O321" s="1"/>
      <c r="P321" s="1"/>
      <c r="Q321" s="1"/>
      <c r="R321" s="1"/>
      <c r="S321" s="1"/>
      <c r="T321" s="1"/>
      <c r="U321" s="1"/>
      <c r="V321" s="1"/>
      <c r="W321" s="1"/>
    </row>
    <row r="322" spans="2:23" ht="18.75">
      <c r="B322" s="35" t="s">
        <v>406</v>
      </c>
      <c r="C322" s="1"/>
      <c r="D322" s="1"/>
      <c r="E322" s="1"/>
      <c r="F322" s="1"/>
      <c r="G322" s="1"/>
      <c r="H322" s="1"/>
      <c r="I322" s="1"/>
      <c r="J322" s="1"/>
      <c r="K322" s="1"/>
      <c r="L322" s="1"/>
      <c r="M322" s="1"/>
      <c r="N322" s="1"/>
      <c r="O322" s="1"/>
      <c r="P322" s="1"/>
      <c r="Q322" s="1"/>
      <c r="R322" s="1"/>
      <c r="S322" s="1"/>
      <c r="T322" s="1"/>
      <c r="U322" s="1"/>
      <c r="V322" s="1"/>
      <c r="W322" s="1"/>
    </row>
    <row r="323" spans="2:23" ht="18.75">
      <c r="B323" s="35"/>
      <c r="C323" s="1"/>
      <c r="D323" s="1"/>
      <c r="E323" s="1"/>
      <c r="F323" s="1"/>
      <c r="G323" s="1"/>
      <c r="H323" s="1"/>
      <c r="I323" s="1"/>
      <c r="J323" s="1"/>
      <c r="K323" s="1"/>
      <c r="L323" s="1"/>
      <c r="M323" s="1"/>
      <c r="N323" s="1"/>
      <c r="O323" s="1"/>
      <c r="P323" s="1"/>
      <c r="Q323" s="1"/>
      <c r="R323" s="1"/>
      <c r="S323" s="1"/>
      <c r="T323" s="1"/>
      <c r="U323" s="1"/>
      <c r="V323" s="1"/>
      <c r="W323" s="1"/>
    </row>
    <row r="324" spans="2:23" ht="18.75">
      <c r="B324" s="42" t="s">
        <v>407</v>
      </c>
      <c r="C324" s="1"/>
      <c r="D324" s="1"/>
      <c r="E324" s="1"/>
      <c r="F324" s="1"/>
      <c r="G324" s="1"/>
      <c r="H324" s="1"/>
      <c r="I324" s="1"/>
      <c r="J324" s="1"/>
      <c r="K324" s="1"/>
      <c r="L324" s="1"/>
      <c r="M324" s="1"/>
      <c r="N324" s="1"/>
      <c r="O324" s="1"/>
      <c r="P324" s="1"/>
      <c r="Q324" s="1"/>
      <c r="R324" s="1"/>
      <c r="S324" s="1"/>
      <c r="T324" s="1"/>
      <c r="U324" s="1"/>
      <c r="V324" s="1"/>
      <c r="W324" s="1"/>
    </row>
    <row r="325" spans="2:23" ht="18.75">
      <c r="B325" s="35"/>
      <c r="C325" s="1"/>
      <c r="D325" s="1"/>
      <c r="E325" s="1"/>
      <c r="F325" s="1"/>
      <c r="G325" s="1"/>
      <c r="H325" s="1"/>
      <c r="I325" s="1"/>
      <c r="J325" s="1"/>
      <c r="K325" s="1"/>
      <c r="L325" s="1"/>
      <c r="M325" s="1"/>
      <c r="N325" s="1"/>
      <c r="O325" s="1"/>
      <c r="P325" s="1"/>
      <c r="Q325" s="1"/>
      <c r="R325" s="1"/>
      <c r="S325" s="1"/>
      <c r="T325" s="1"/>
      <c r="U325" s="1"/>
      <c r="V325" s="1"/>
      <c r="W325" s="1"/>
    </row>
    <row r="326" spans="2:23" ht="18.75">
      <c r="B326" s="40" t="s">
        <v>408</v>
      </c>
      <c r="C326" s="1"/>
      <c r="D326" s="1"/>
      <c r="E326" s="1"/>
      <c r="F326" s="1"/>
      <c r="G326" s="1"/>
      <c r="H326" s="1"/>
      <c r="I326" s="1"/>
      <c r="J326" s="1"/>
      <c r="K326" s="1"/>
      <c r="L326" s="1"/>
      <c r="M326" s="1"/>
      <c r="N326" s="1"/>
      <c r="O326" s="1"/>
      <c r="P326" s="1"/>
      <c r="Q326" s="1"/>
      <c r="R326" s="1"/>
      <c r="S326" s="1"/>
      <c r="T326" s="1"/>
      <c r="U326" s="1"/>
      <c r="V326" s="1"/>
      <c r="W326" s="1"/>
    </row>
    <row r="327" spans="2:23" ht="56.25">
      <c r="B327" s="40" t="s">
        <v>409</v>
      </c>
      <c r="C327" s="1"/>
      <c r="D327" s="1"/>
      <c r="E327" s="1"/>
      <c r="F327" s="1"/>
      <c r="G327" s="1"/>
      <c r="H327" s="1"/>
      <c r="I327" s="1"/>
      <c r="J327" s="1"/>
      <c r="K327" s="1"/>
      <c r="L327" s="1"/>
      <c r="M327" s="1"/>
      <c r="N327" s="1"/>
      <c r="O327" s="1"/>
      <c r="P327" s="1"/>
      <c r="Q327" s="1"/>
      <c r="R327" s="1"/>
      <c r="S327" s="1"/>
      <c r="T327" s="1"/>
      <c r="U327" s="1"/>
      <c r="V327" s="1"/>
      <c r="W327" s="1"/>
    </row>
    <row r="328" spans="2:23" ht="93.75">
      <c r="B328" s="40" t="s">
        <v>410</v>
      </c>
      <c r="C328" s="1"/>
      <c r="D328" s="1"/>
      <c r="E328" s="1"/>
      <c r="F328" s="1"/>
      <c r="G328" s="1"/>
      <c r="H328" s="1"/>
      <c r="I328" s="1"/>
      <c r="J328" s="1"/>
      <c r="K328" s="1"/>
      <c r="L328" s="1"/>
      <c r="M328" s="1"/>
      <c r="N328" s="1"/>
      <c r="O328" s="1"/>
      <c r="P328" s="1"/>
      <c r="Q328" s="1"/>
      <c r="R328" s="1"/>
      <c r="S328" s="1"/>
      <c r="T328" s="1"/>
      <c r="U328" s="1"/>
      <c r="V328" s="1"/>
      <c r="W328" s="1"/>
    </row>
    <row r="329" spans="2:23" ht="37.5">
      <c r="B329" s="40" t="s">
        <v>411</v>
      </c>
      <c r="C329" s="1"/>
      <c r="D329" s="1"/>
      <c r="E329" s="1"/>
      <c r="F329" s="1"/>
      <c r="G329" s="1"/>
      <c r="H329" s="1"/>
      <c r="I329" s="1"/>
      <c r="J329" s="1"/>
      <c r="K329" s="1"/>
      <c r="L329" s="1"/>
      <c r="M329" s="1"/>
      <c r="N329" s="1"/>
      <c r="O329" s="1"/>
      <c r="P329" s="1"/>
      <c r="Q329" s="1"/>
      <c r="R329" s="1"/>
      <c r="S329" s="1"/>
      <c r="T329" s="1"/>
      <c r="U329" s="1"/>
      <c r="V329" s="1"/>
      <c r="W329" s="1"/>
    </row>
    <row r="330" spans="2:23" ht="37.5">
      <c r="B330" s="40" t="s">
        <v>412</v>
      </c>
      <c r="C330" s="1"/>
      <c r="D330" s="1"/>
      <c r="E330" s="1"/>
      <c r="F330" s="1"/>
      <c r="G330" s="1"/>
      <c r="H330" s="1"/>
      <c r="I330" s="1"/>
      <c r="J330" s="1"/>
      <c r="K330" s="1"/>
      <c r="L330" s="1"/>
      <c r="M330" s="1"/>
      <c r="N330" s="1"/>
      <c r="O330" s="1"/>
      <c r="P330" s="1"/>
      <c r="Q330" s="1"/>
      <c r="R330" s="1"/>
      <c r="S330" s="1"/>
      <c r="T330" s="1"/>
      <c r="U330" s="1"/>
      <c r="V330" s="1"/>
      <c r="W330" s="1"/>
    </row>
    <row r="331" spans="2:23" ht="56.25">
      <c r="B331" s="40" t="s">
        <v>413</v>
      </c>
      <c r="C331" s="1"/>
      <c r="D331" s="1"/>
      <c r="E331" s="1"/>
      <c r="F331" s="1"/>
      <c r="G331" s="1"/>
      <c r="H331" s="1"/>
      <c r="I331" s="1"/>
      <c r="J331" s="1"/>
      <c r="K331" s="1"/>
      <c r="L331" s="1"/>
      <c r="M331" s="1"/>
      <c r="N331" s="1"/>
      <c r="O331" s="1"/>
      <c r="P331" s="1"/>
      <c r="Q331" s="1"/>
      <c r="R331" s="1"/>
      <c r="S331" s="1"/>
      <c r="T331" s="1"/>
      <c r="U331" s="1"/>
      <c r="V331" s="1"/>
      <c r="W331" s="1"/>
    </row>
    <row r="332" spans="2:23" ht="56.25">
      <c r="B332" s="40" t="s">
        <v>414</v>
      </c>
      <c r="C332" s="1"/>
      <c r="D332" s="1"/>
      <c r="E332" s="1"/>
      <c r="F332" s="1"/>
      <c r="G332" s="1"/>
      <c r="H332" s="1"/>
      <c r="I332" s="1"/>
      <c r="J332" s="1"/>
      <c r="K332" s="1"/>
      <c r="L332" s="1"/>
      <c r="M332" s="1"/>
      <c r="N332" s="1"/>
      <c r="O332" s="1"/>
      <c r="P332" s="1"/>
      <c r="Q332" s="1"/>
      <c r="R332" s="1"/>
      <c r="S332" s="1"/>
      <c r="T332" s="1"/>
      <c r="U332" s="1"/>
      <c r="V332" s="1"/>
      <c r="W332" s="1"/>
    </row>
    <row r="333" spans="2:23" ht="37.5">
      <c r="B333" s="40" t="s">
        <v>415</v>
      </c>
      <c r="C333" s="1"/>
      <c r="D333" s="1"/>
      <c r="E333" s="1"/>
      <c r="F333" s="1"/>
      <c r="G333" s="1"/>
      <c r="H333" s="1"/>
      <c r="I333" s="1"/>
      <c r="J333" s="1"/>
      <c r="K333" s="1"/>
      <c r="L333" s="1"/>
      <c r="M333" s="1"/>
      <c r="N333" s="1"/>
      <c r="O333" s="1"/>
      <c r="P333" s="1"/>
      <c r="Q333" s="1"/>
      <c r="R333" s="1"/>
      <c r="S333" s="1"/>
      <c r="T333" s="1"/>
      <c r="U333" s="1"/>
      <c r="V333" s="1"/>
      <c r="W333" s="1"/>
    </row>
    <row r="334" spans="2:23" ht="18.75">
      <c r="B334" s="34"/>
      <c r="C334" s="1"/>
      <c r="D334" s="1"/>
      <c r="E334" s="1"/>
      <c r="F334" s="1"/>
      <c r="G334" s="1"/>
      <c r="H334" s="1"/>
      <c r="I334" s="1"/>
      <c r="J334" s="1"/>
      <c r="K334" s="1"/>
      <c r="L334" s="1"/>
      <c r="M334" s="1"/>
      <c r="N334" s="1"/>
      <c r="O334" s="1"/>
      <c r="P334" s="1"/>
      <c r="Q334" s="1"/>
      <c r="R334" s="1"/>
      <c r="S334" s="1"/>
      <c r="T334" s="1"/>
      <c r="U334" s="1"/>
      <c r="V334" s="1"/>
      <c r="W334" s="1"/>
    </row>
    <row r="335" spans="2:23" ht="18.75">
      <c r="B335" s="42" t="s">
        <v>416</v>
      </c>
      <c r="C335" s="1"/>
      <c r="D335" s="1"/>
      <c r="E335" s="1"/>
      <c r="F335" s="1"/>
      <c r="G335" s="1"/>
      <c r="H335" s="1"/>
      <c r="I335" s="1"/>
      <c r="J335" s="1"/>
      <c r="K335" s="1"/>
      <c r="L335" s="1"/>
      <c r="M335" s="1"/>
      <c r="N335" s="1"/>
      <c r="O335" s="1"/>
      <c r="P335" s="1"/>
      <c r="Q335" s="1"/>
      <c r="R335" s="1"/>
      <c r="S335" s="1"/>
      <c r="T335" s="1"/>
      <c r="U335" s="1"/>
      <c r="V335" s="1"/>
      <c r="W335" s="1"/>
    </row>
    <row r="336" spans="2:23" ht="18.75">
      <c r="B336" s="34"/>
      <c r="C336" s="1"/>
      <c r="D336" s="1"/>
      <c r="E336" s="1"/>
      <c r="F336" s="1"/>
      <c r="G336" s="1"/>
      <c r="H336" s="1"/>
      <c r="I336" s="1"/>
      <c r="J336" s="1"/>
      <c r="K336" s="1"/>
      <c r="L336" s="1"/>
      <c r="M336" s="1"/>
      <c r="N336" s="1"/>
      <c r="O336" s="1"/>
      <c r="P336" s="1"/>
      <c r="Q336" s="1"/>
      <c r="R336" s="1"/>
      <c r="S336" s="1"/>
      <c r="T336" s="1"/>
      <c r="U336" s="1"/>
      <c r="V336" s="1"/>
      <c r="W336" s="1"/>
    </row>
    <row r="337" spans="2:23" ht="56.25">
      <c r="B337" s="40" t="s">
        <v>417</v>
      </c>
      <c r="C337" s="1"/>
      <c r="D337" s="1"/>
      <c r="E337" s="1"/>
      <c r="F337" s="1"/>
      <c r="G337" s="1"/>
      <c r="H337" s="1"/>
      <c r="I337" s="1"/>
      <c r="J337" s="1"/>
      <c r="K337" s="1"/>
      <c r="L337" s="1"/>
      <c r="M337" s="1"/>
      <c r="N337" s="1"/>
      <c r="O337" s="1"/>
      <c r="P337" s="1"/>
      <c r="Q337" s="1"/>
      <c r="R337" s="1"/>
      <c r="S337" s="1"/>
      <c r="T337" s="1"/>
      <c r="U337" s="1"/>
      <c r="V337" s="1"/>
      <c r="W337" s="1"/>
    </row>
    <row r="338" spans="2:23" ht="75">
      <c r="B338" s="40" t="s">
        <v>418</v>
      </c>
      <c r="C338" s="1"/>
      <c r="D338" s="1"/>
      <c r="E338" s="1"/>
      <c r="F338" s="1"/>
      <c r="G338" s="1"/>
      <c r="H338" s="1"/>
      <c r="I338" s="1"/>
      <c r="J338" s="1"/>
      <c r="K338" s="1"/>
      <c r="L338" s="1"/>
      <c r="M338" s="1"/>
      <c r="N338" s="1"/>
      <c r="O338" s="1"/>
      <c r="P338" s="1"/>
      <c r="Q338" s="1"/>
      <c r="R338" s="1"/>
      <c r="S338" s="1"/>
      <c r="T338" s="1"/>
      <c r="U338" s="1"/>
      <c r="V338" s="1"/>
      <c r="W338" s="1"/>
    </row>
    <row r="339" spans="2:23" ht="18.75">
      <c r="B339" s="40" t="s">
        <v>419</v>
      </c>
      <c r="C339" s="1"/>
      <c r="D339" s="1"/>
      <c r="E339" s="1"/>
      <c r="F339" s="1"/>
      <c r="G339" s="1"/>
      <c r="H339" s="1"/>
      <c r="I339" s="1"/>
      <c r="J339" s="1"/>
      <c r="K339" s="1"/>
      <c r="L339" s="1"/>
      <c r="M339" s="1"/>
      <c r="N339" s="1"/>
      <c r="O339" s="1"/>
      <c r="P339" s="1"/>
      <c r="Q339" s="1"/>
      <c r="R339" s="1"/>
      <c r="S339" s="1"/>
      <c r="T339" s="1"/>
      <c r="U339" s="1"/>
      <c r="V339" s="1"/>
      <c r="W339" s="1"/>
    </row>
    <row r="340" spans="2:23" ht="18.75">
      <c r="B340" s="40" t="s">
        <v>420</v>
      </c>
      <c r="C340" s="1"/>
      <c r="D340" s="1"/>
      <c r="E340" s="1"/>
      <c r="F340" s="1"/>
      <c r="G340" s="1"/>
      <c r="H340" s="1"/>
      <c r="I340" s="1"/>
      <c r="J340" s="1"/>
      <c r="K340" s="1"/>
      <c r="L340" s="1"/>
      <c r="M340" s="1"/>
      <c r="N340" s="1"/>
      <c r="O340" s="1"/>
      <c r="P340" s="1"/>
      <c r="Q340" s="1"/>
      <c r="R340" s="1"/>
      <c r="S340" s="1"/>
      <c r="T340" s="1"/>
      <c r="U340" s="1"/>
      <c r="V340" s="1"/>
      <c r="W340" s="1"/>
    </row>
    <row r="341" spans="2:23" ht="37.5">
      <c r="B341" s="40" t="s">
        <v>421</v>
      </c>
      <c r="C341" s="1"/>
      <c r="D341" s="1"/>
      <c r="E341" s="1"/>
      <c r="F341" s="1"/>
      <c r="G341" s="1"/>
      <c r="H341" s="1"/>
      <c r="I341" s="1"/>
      <c r="J341" s="1"/>
      <c r="K341" s="1"/>
      <c r="L341" s="1"/>
      <c r="M341" s="1"/>
      <c r="N341" s="1"/>
      <c r="O341" s="1"/>
      <c r="P341" s="1"/>
      <c r="Q341" s="1"/>
      <c r="R341" s="1"/>
      <c r="S341" s="1"/>
      <c r="T341" s="1"/>
      <c r="U341" s="1"/>
      <c r="V341" s="1"/>
      <c r="W341" s="1"/>
    </row>
    <row r="342" spans="2:23" ht="37.5">
      <c r="B342" s="40" t="s">
        <v>422</v>
      </c>
      <c r="C342" s="1"/>
      <c r="D342" s="1"/>
      <c r="E342" s="1"/>
      <c r="F342" s="1"/>
      <c r="G342" s="1"/>
      <c r="H342" s="1"/>
      <c r="I342" s="1"/>
      <c r="J342" s="1"/>
      <c r="K342" s="1"/>
      <c r="L342" s="1"/>
      <c r="M342" s="1"/>
      <c r="N342" s="1"/>
      <c r="O342" s="1"/>
      <c r="P342" s="1"/>
      <c r="Q342" s="1"/>
      <c r="R342" s="1"/>
      <c r="S342" s="1"/>
      <c r="T342" s="1"/>
      <c r="U342" s="1"/>
      <c r="V342" s="1"/>
      <c r="W342" s="1"/>
    </row>
    <row r="343" spans="2:23" ht="18.75">
      <c r="B343" s="40" t="s">
        <v>423</v>
      </c>
      <c r="C343" s="1"/>
      <c r="D343" s="1"/>
      <c r="E343" s="1"/>
      <c r="F343" s="1"/>
      <c r="G343" s="1"/>
      <c r="H343" s="1"/>
      <c r="I343" s="1"/>
      <c r="J343" s="1"/>
      <c r="K343" s="1"/>
      <c r="L343" s="1"/>
      <c r="M343" s="1"/>
      <c r="N343" s="1"/>
      <c r="O343" s="1"/>
      <c r="P343" s="1"/>
      <c r="Q343" s="1"/>
      <c r="R343" s="1"/>
      <c r="S343" s="1"/>
      <c r="T343" s="1"/>
      <c r="U343" s="1"/>
      <c r="V343" s="1"/>
      <c r="W343" s="1"/>
    </row>
    <row r="344" spans="2:23" ht="56.25">
      <c r="B344" s="40" t="s">
        <v>424</v>
      </c>
      <c r="C344" s="1"/>
      <c r="D344" s="1"/>
      <c r="E344" s="1"/>
      <c r="F344" s="1"/>
      <c r="G344" s="1"/>
      <c r="H344" s="1"/>
      <c r="I344" s="1"/>
      <c r="J344" s="1"/>
      <c r="K344" s="1"/>
      <c r="L344" s="1"/>
      <c r="M344" s="1"/>
      <c r="N344" s="1"/>
      <c r="O344" s="1"/>
      <c r="P344" s="1"/>
      <c r="Q344" s="1"/>
      <c r="R344" s="1"/>
      <c r="S344" s="1"/>
      <c r="T344" s="1"/>
      <c r="U344" s="1"/>
      <c r="V344" s="1"/>
      <c r="W344" s="1"/>
    </row>
    <row r="345" spans="2:23" ht="18.75">
      <c r="B345" s="40" t="s">
        <v>34</v>
      </c>
      <c r="C345" s="1"/>
      <c r="D345" s="1"/>
      <c r="E345" s="1"/>
      <c r="F345" s="1"/>
      <c r="G345" s="1"/>
      <c r="H345" s="1"/>
      <c r="I345" s="1"/>
      <c r="J345" s="1"/>
      <c r="K345" s="1"/>
      <c r="L345" s="1"/>
      <c r="M345" s="1"/>
      <c r="N345" s="1"/>
      <c r="O345" s="1"/>
      <c r="P345" s="1"/>
      <c r="Q345" s="1"/>
      <c r="R345" s="1"/>
      <c r="S345" s="1"/>
      <c r="T345" s="1"/>
      <c r="U345" s="1"/>
      <c r="V345" s="1"/>
      <c r="W345" s="1"/>
    </row>
    <row r="346" spans="2:23" ht="18.75">
      <c r="B346" s="40" t="s">
        <v>35</v>
      </c>
      <c r="C346" s="1"/>
      <c r="D346" s="1"/>
      <c r="E346" s="1"/>
      <c r="F346" s="1"/>
      <c r="G346" s="1"/>
      <c r="H346" s="1"/>
      <c r="I346" s="1"/>
      <c r="J346" s="1"/>
      <c r="K346" s="1"/>
      <c r="L346" s="1"/>
      <c r="M346" s="1"/>
      <c r="N346" s="1"/>
      <c r="O346" s="1"/>
      <c r="P346" s="1"/>
      <c r="Q346" s="1"/>
      <c r="R346" s="1"/>
      <c r="S346" s="1"/>
      <c r="T346" s="1"/>
      <c r="U346" s="1"/>
      <c r="V346" s="1"/>
      <c r="W346" s="1"/>
    </row>
    <row r="347" spans="2:23" ht="18.75">
      <c r="B347" s="40" t="s">
        <v>425</v>
      </c>
      <c r="C347" s="1"/>
      <c r="D347" s="1"/>
      <c r="E347" s="1"/>
      <c r="F347" s="1"/>
      <c r="G347" s="1"/>
      <c r="H347" s="1"/>
      <c r="I347" s="1"/>
      <c r="J347" s="1"/>
      <c r="K347" s="1"/>
      <c r="L347" s="1"/>
      <c r="M347" s="1"/>
      <c r="N347" s="1"/>
      <c r="O347" s="1"/>
      <c r="P347" s="1"/>
      <c r="Q347" s="1"/>
      <c r="R347" s="1"/>
      <c r="S347" s="1"/>
      <c r="T347" s="1"/>
      <c r="U347" s="1"/>
      <c r="V347" s="1"/>
      <c r="W347" s="1"/>
    </row>
    <row r="348" spans="2:23" ht="18.75">
      <c r="B348" s="40" t="s">
        <v>37</v>
      </c>
      <c r="C348" s="1"/>
      <c r="D348" s="1"/>
      <c r="E348" s="1"/>
      <c r="F348" s="1"/>
      <c r="G348" s="1"/>
      <c r="H348" s="1"/>
      <c r="I348" s="1"/>
      <c r="J348" s="1"/>
      <c r="K348" s="1"/>
      <c r="L348" s="1"/>
      <c r="M348" s="1"/>
      <c r="N348" s="1"/>
      <c r="O348" s="1"/>
      <c r="P348" s="1"/>
      <c r="Q348" s="1"/>
      <c r="R348" s="1"/>
      <c r="S348" s="1"/>
      <c r="T348" s="1"/>
      <c r="U348" s="1"/>
      <c r="V348" s="1"/>
      <c r="W348" s="1"/>
    </row>
    <row r="349" spans="2:23" ht="37.5">
      <c r="B349" s="40" t="s">
        <v>426</v>
      </c>
      <c r="C349" s="1"/>
      <c r="D349" s="1"/>
      <c r="E349" s="1"/>
      <c r="F349" s="1"/>
      <c r="G349" s="1"/>
      <c r="H349" s="1"/>
      <c r="I349" s="1"/>
      <c r="J349" s="1"/>
      <c r="K349" s="1"/>
      <c r="L349" s="1"/>
      <c r="M349" s="1"/>
      <c r="N349" s="1"/>
      <c r="O349" s="1"/>
      <c r="P349" s="1"/>
      <c r="Q349" s="1"/>
      <c r="R349" s="1"/>
      <c r="S349" s="1"/>
      <c r="T349" s="1"/>
      <c r="U349" s="1"/>
      <c r="V349" s="1"/>
      <c r="W349" s="1"/>
    </row>
    <row r="350" spans="2:23" ht="18.75">
      <c r="B350" s="40" t="s">
        <v>427</v>
      </c>
      <c r="C350" s="1"/>
      <c r="D350" s="1"/>
      <c r="E350" s="1"/>
      <c r="F350" s="1"/>
      <c r="G350" s="1"/>
      <c r="H350" s="1"/>
      <c r="I350" s="1"/>
      <c r="J350" s="1"/>
      <c r="K350" s="1"/>
      <c r="L350" s="1"/>
      <c r="M350" s="1"/>
      <c r="N350" s="1"/>
      <c r="O350" s="1"/>
      <c r="P350" s="1"/>
      <c r="Q350" s="1"/>
      <c r="R350" s="1"/>
      <c r="S350" s="1"/>
      <c r="T350" s="1"/>
      <c r="U350" s="1"/>
      <c r="V350" s="1"/>
      <c r="W350" s="1"/>
    </row>
    <row r="351" spans="2:23" ht="37.5">
      <c r="B351" s="40" t="s">
        <v>152</v>
      </c>
      <c r="C351" s="1"/>
      <c r="D351" s="1"/>
      <c r="E351" s="1"/>
      <c r="F351" s="1"/>
      <c r="G351" s="1"/>
      <c r="H351" s="1"/>
      <c r="I351" s="1"/>
      <c r="J351" s="1"/>
      <c r="K351" s="1"/>
      <c r="L351" s="1"/>
      <c r="M351" s="1"/>
      <c r="N351" s="1"/>
      <c r="O351" s="1"/>
      <c r="P351" s="1"/>
      <c r="Q351" s="1"/>
      <c r="R351" s="1"/>
      <c r="S351" s="1"/>
      <c r="T351" s="1"/>
      <c r="U351" s="1"/>
      <c r="V351" s="1"/>
      <c r="W351" s="1"/>
    </row>
    <row r="352" spans="2:23" ht="18.75">
      <c r="B352" s="40" t="s">
        <v>428</v>
      </c>
      <c r="C352" s="1"/>
      <c r="D352" s="1"/>
      <c r="E352" s="1"/>
      <c r="F352" s="1"/>
      <c r="G352" s="1"/>
      <c r="H352" s="1"/>
      <c r="I352" s="1"/>
      <c r="J352" s="1"/>
      <c r="K352" s="1"/>
      <c r="L352" s="1"/>
      <c r="M352" s="1"/>
      <c r="N352" s="1"/>
      <c r="O352" s="1"/>
      <c r="P352" s="1"/>
      <c r="Q352" s="1"/>
      <c r="R352" s="1"/>
      <c r="S352" s="1"/>
      <c r="T352" s="1"/>
      <c r="U352" s="1"/>
      <c r="V352" s="1"/>
      <c r="W352" s="1"/>
    </row>
    <row r="353" spans="2:23" ht="131.25">
      <c r="B353" s="40" t="s">
        <v>429</v>
      </c>
      <c r="C353" s="1"/>
      <c r="D353" s="1"/>
      <c r="E353" s="1"/>
      <c r="F353" s="1"/>
      <c r="G353" s="1"/>
      <c r="H353" s="1"/>
      <c r="I353" s="1"/>
      <c r="J353" s="1"/>
      <c r="K353" s="1"/>
      <c r="L353" s="1"/>
      <c r="M353" s="1"/>
      <c r="N353" s="1"/>
      <c r="O353" s="1"/>
      <c r="P353" s="1"/>
      <c r="Q353" s="1"/>
      <c r="R353" s="1"/>
      <c r="S353" s="1"/>
      <c r="T353" s="1"/>
      <c r="U353" s="1"/>
      <c r="V353" s="1"/>
      <c r="W353" s="1"/>
    </row>
    <row r="354" spans="2:23" ht="56.25">
      <c r="B354" s="40" t="s">
        <v>430</v>
      </c>
      <c r="C354" s="1"/>
      <c r="D354" s="1"/>
      <c r="E354" s="1"/>
      <c r="F354" s="1"/>
      <c r="G354" s="1"/>
      <c r="H354" s="1"/>
      <c r="I354" s="1"/>
      <c r="J354" s="1"/>
      <c r="K354" s="1"/>
      <c r="L354" s="1"/>
      <c r="M354" s="1"/>
      <c r="N354" s="1"/>
      <c r="O354" s="1"/>
      <c r="P354" s="1"/>
      <c r="Q354" s="1"/>
      <c r="R354" s="1"/>
      <c r="S354" s="1"/>
      <c r="T354" s="1"/>
      <c r="U354" s="1"/>
      <c r="V354" s="1"/>
      <c r="W354" s="1"/>
    </row>
    <row r="355" spans="2:23" ht="56.25">
      <c r="B355" s="40" t="s">
        <v>431</v>
      </c>
      <c r="C355" s="1"/>
      <c r="D355" s="1"/>
      <c r="E355" s="1"/>
      <c r="F355" s="1"/>
      <c r="G355" s="1"/>
      <c r="H355" s="1"/>
      <c r="I355" s="1"/>
      <c r="J355" s="1"/>
      <c r="K355" s="1"/>
      <c r="L355" s="1"/>
      <c r="M355" s="1"/>
      <c r="N355" s="1"/>
      <c r="O355" s="1"/>
      <c r="P355" s="1"/>
      <c r="Q355" s="1"/>
      <c r="R355" s="1"/>
      <c r="S355" s="1"/>
      <c r="T355" s="1"/>
      <c r="U355" s="1"/>
      <c r="V355" s="1"/>
      <c r="W355" s="1"/>
    </row>
    <row r="356" spans="2:23" ht="56.25">
      <c r="B356" s="40" t="s">
        <v>432</v>
      </c>
      <c r="C356" s="1"/>
      <c r="D356" s="1"/>
      <c r="E356" s="1"/>
      <c r="F356" s="1"/>
      <c r="G356" s="1"/>
      <c r="H356" s="1"/>
      <c r="I356" s="1"/>
      <c r="J356" s="1"/>
      <c r="K356" s="1"/>
      <c r="L356" s="1"/>
      <c r="M356" s="1"/>
      <c r="N356" s="1"/>
      <c r="O356" s="1"/>
      <c r="P356" s="1"/>
      <c r="Q356" s="1"/>
      <c r="R356" s="1"/>
      <c r="S356" s="1"/>
      <c r="T356" s="1"/>
      <c r="U356" s="1"/>
      <c r="V356" s="1"/>
      <c r="W356" s="1"/>
    </row>
    <row r="357" spans="2:23" ht="37.5">
      <c r="B357" s="40" t="s">
        <v>433</v>
      </c>
      <c r="C357" s="1"/>
      <c r="D357" s="1"/>
      <c r="E357" s="1"/>
      <c r="F357" s="1"/>
      <c r="G357" s="1"/>
      <c r="H357" s="1"/>
      <c r="I357" s="1"/>
      <c r="J357" s="1"/>
      <c r="K357" s="1"/>
      <c r="L357" s="1"/>
      <c r="M357" s="1"/>
      <c r="N357" s="1"/>
      <c r="O357" s="1"/>
      <c r="P357" s="1"/>
      <c r="Q357" s="1"/>
      <c r="R357" s="1"/>
      <c r="S357" s="1"/>
      <c r="T357" s="1"/>
      <c r="U357" s="1"/>
      <c r="V357" s="1"/>
      <c r="W357" s="1"/>
    </row>
    <row r="358" spans="2:23" ht="18.75">
      <c r="B358" s="40" t="s">
        <v>40</v>
      </c>
      <c r="C358" s="1"/>
      <c r="D358" s="1"/>
      <c r="E358" s="1"/>
      <c r="F358" s="1"/>
      <c r="G358" s="1"/>
      <c r="H358" s="1"/>
      <c r="I358" s="1"/>
      <c r="J358" s="1"/>
      <c r="K358" s="1"/>
      <c r="L358" s="1"/>
      <c r="M358" s="1"/>
      <c r="N358" s="1"/>
      <c r="O358" s="1"/>
      <c r="P358" s="1"/>
      <c r="Q358" s="1"/>
      <c r="R358" s="1"/>
      <c r="S358" s="1"/>
      <c r="T358" s="1"/>
      <c r="U358" s="1"/>
      <c r="V358" s="1"/>
      <c r="W358" s="1"/>
    </row>
    <row r="359" spans="2:23" ht="18.75">
      <c r="B359" s="40" t="s">
        <v>41</v>
      </c>
      <c r="C359" s="1"/>
      <c r="D359" s="1"/>
      <c r="E359" s="1"/>
      <c r="F359" s="1"/>
      <c r="G359" s="1"/>
      <c r="H359" s="1"/>
      <c r="I359" s="1"/>
      <c r="J359" s="1"/>
      <c r="K359" s="1"/>
      <c r="L359" s="1"/>
      <c r="M359" s="1"/>
      <c r="N359" s="1"/>
      <c r="O359" s="1"/>
      <c r="P359" s="1"/>
      <c r="Q359" s="1"/>
      <c r="R359" s="1"/>
      <c r="S359" s="1"/>
      <c r="T359" s="1"/>
      <c r="U359" s="1"/>
      <c r="V359" s="1"/>
      <c r="W359" s="1"/>
    </row>
    <row r="360" spans="2:23" ht="37.5">
      <c r="B360" s="40" t="s">
        <v>434</v>
      </c>
      <c r="C360" s="1"/>
      <c r="D360" s="1"/>
      <c r="E360" s="1"/>
      <c r="F360" s="1"/>
      <c r="G360" s="1"/>
      <c r="H360" s="1"/>
      <c r="I360" s="1"/>
      <c r="J360" s="1"/>
      <c r="K360" s="1"/>
      <c r="L360" s="1"/>
      <c r="M360" s="1"/>
      <c r="N360" s="1"/>
      <c r="O360" s="1"/>
      <c r="P360" s="1"/>
      <c r="Q360" s="1"/>
      <c r="R360" s="1"/>
      <c r="S360" s="1"/>
      <c r="T360" s="1"/>
      <c r="U360" s="1"/>
      <c r="V360" s="1"/>
      <c r="W360" s="1"/>
    </row>
    <row r="361" spans="2:23" ht="37.5">
      <c r="B361" s="40" t="s">
        <v>435</v>
      </c>
      <c r="C361" s="1"/>
      <c r="D361" s="1"/>
      <c r="E361" s="1"/>
      <c r="F361" s="1"/>
      <c r="G361" s="1"/>
      <c r="H361" s="1"/>
      <c r="I361" s="1"/>
      <c r="J361" s="1"/>
      <c r="K361" s="1"/>
      <c r="L361" s="1"/>
      <c r="M361" s="1"/>
      <c r="N361" s="1"/>
      <c r="O361" s="1"/>
      <c r="P361" s="1"/>
      <c r="Q361" s="1"/>
      <c r="R361" s="1"/>
      <c r="S361" s="1"/>
      <c r="T361" s="1"/>
      <c r="U361" s="1"/>
      <c r="V361" s="1"/>
      <c r="W361" s="1"/>
    </row>
    <row r="362" spans="2:23" ht="93.75">
      <c r="B362" s="40" t="s">
        <v>436</v>
      </c>
      <c r="C362" s="1"/>
      <c r="D362" s="1"/>
      <c r="E362" s="1"/>
      <c r="F362" s="1"/>
      <c r="G362" s="1"/>
      <c r="H362" s="1"/>
      <c r="I362" s="1"/>
      <c r="J362" s="1"/>
      <c r="K362" s="1"/>
      <c r="L362" s="1"/>
      <c r="M362" s="1"/>
      <c r="N362" s="1"/>
      <c r="O362" s="1"/>
      <c r="P362" s="1"/>
      <c r="Q362" s="1"/>
      <c r="R362" s="1"/>
      <c r="S362" s="1"/>
      <c r="T362" s="1"/>
      <c r="U362" s="1"/>
      <c r="V362" s="1"/>
      <c r="W362" s="1"/>
    </row>
    <row r="363" spans="2:23" ht="18.75">
      <c r="B363" s="40" t="s">
        <v>437</v>
      </c>
      <c r="C363" s="1"/>
      <c r="D363" s="1"/>
      <c r="E363" s="1"/>
      <c r="F363" s="1"/>
      <c r="G363" s="1"/>
      <c r="H363" s="1"/>
      <c r="I363" s="1"/>
      <c r="J363" s="1"/>
      <c r="K363" s="1"/>
      <c r="L363" s="1"/>
      <c r="M363" s="1"/>
      <c r="N363" s="1"/>
      <c r="O363" s="1"/>
      <c r="P363" s="1"/>
      <c r="Q363" s="1"/>
      <c r="R363" s="1"/>
      <c r="S363" s="1"/>
      <c r="T363" s="1"/>
      <c r="U363" s="1"/>
      <c r="V363" s="1"/>
      <c r="W363" s="1"/>
    </row>
    <row r="364" spans="2:23" ht="37.5">
      <c r="B364" s="40" t="s">
        <v>438</v>
      </c>
      <c r="C364" s="1"/>
      <c r="D364" s="1"/>
      <c r="E364" s="1"/>
      <c r="F364" s="1"/>
      <c r="G364" s="1"/>
      <c r="H364" s="1"/>
      <c r="I364" s="1"/>
      <c r="J364" s="1"/>
      <c r="K364" s="1"/>
      <c r="L364" s="1"/>
      <c r="M364" s="1"/>
      <c r="N364" s="1"/>
      <c r="O364" s="1"/>
      <c r="P364" s="1"/>
      <c r="Q364" s="1"/>
      <c r="R364" s="1"/>
      <c r="S364" s="1"/>
      <c r="T364" s="1"/>
      <c r="U364" s="1"/>
      <c r="V364" s="1"/>
      <c r="W364" s="1"/>
    </row>
    <row r="365" spans="2:23" ht="37.5">
      <c r="B365" s="40" t="s">
        <v>439</v>
      </c>
      <c r="C365" s="1"/>
      <c r="D365" s="1"/>
      <c r="E365" s="1"/>
      <c r="F365" s="1"/>
      <c r="G365" s="1"/>
      <c r="H365" s="1"/>
      <c r="I365" s="1"/>
      <c r="J365" s="1"/>
      <c r="K365" s="1"/>
      <c r="L365" s="1"/>
      <c r="M365" s="1"/>
      <c r="N365" s="1"/>
      <c r="O365" s="1"/>
      <c r="P365" s="1"/>
      <c r="Q365" s="1"/>
      <c r="R365" s="1"/>
      <c r="S365" s="1"/>
      <c r="T365" s="1"/>
      <c r="U365" s="1"/>
      <c r="V365" s="1"/>
      <c r="W365" s="1"/>
    </row>
    <row r="366" spans="2:23" ht="131.25">
      <c r="B366" s="40" t="s">
        <v>440</v>
      </c>
      <c r="C366" s="1"/>
      <c r="D366" s="1"/>
      <c r="E366" s="1"/>
      <c r="F366" s="1"/>
      <c r="G366" s="1"/>
      <c r="H366" s="1"/>
      <c r="I366" s="1"/>
      <c r="J366" s="1"/>
      <c r="K366" s="1"/>
      <c r="L366" s="1"/>
      <c r="M366" s="1"/>
      <c r="N366" s="1"/>
      <c r="O366" s="1"/>
      <c r="P366" s="1"/>
      <c r="Q366" s="1"/>
      <c r="R366" s="1"/>
      <c r="S366" s="1"/>
      <c r="T366" s="1"/>
      <c r="U366" s="1"/>
      <c r="V366" s="1"/>
      <c r="W366" s="1"/>
    </row>
    <row r="367" spans="2:23" ht="187.5">
      <c r="B367" s="40" t="s">
        <v>441</v>
      </c>
      <c r="C367" s="1"/>
      <c r="D367" s="1"/>
      <c r="E367" s="1"/>
      <c r="F367" s="1"/>
      <c r="G367" s="1"/>
      <c r="H367" s="1"/>
      <c r="I367" s="1"/>
      <c r="J367" s="1"/>
      <c r="K367" s="1"/>
      <c r="L367" s="1"/>
      <c r="M367" s="1"/>
      <c r="N367" s="1"/>
      <c r="O367" s="1"/>
      <c r="P367" s="1"/>
      <c r="Q367" s="1"/>
      <c r="R367" s="1"/>
      <c r="S367" s="1"/>
      <c r="T367" s="1"/>
      <c r="U367" s="1"/>
      <c r="V367" s="1"/>
      <c r="W367" s="1"/>
    </row>
    <row r="368" spans="2:23" ht="37.5">
      <c r="B368" s="40" t="s">
        <v>442</v>
      </c>
      <c r="C368" s="1"/>
      <c r="D368" s="1"/>
      <c r="E368" s="1"/>
      <c r="F368" s="1"/>
      <c r="G368" s="1"/>
      <c r="H368" s="1"/>
      <c r="I368" s="1"/>
      <c r="J368" s="1"/>
      <c r="K368" s="1"/>
      <c r="L368" s="1"/>
      <c r="M368" s="1"/>
      <c r="N368" s="1"/>
      <c r="O368" s="1"/>
      <c r="P368" s="1"/>
      <c r="Q368" s="1"/>
      <c r="R368" s="1"/>
      <c r="S368" s="1"/>
      <c r="T368" s="1"/>
      <c r="U368" s="1"/>
      <c r="V368" s="1"/>
      <c r="W368" s="1"/>
    </row>
    <row r="369" spans="2:23" ht="18.75">
      <c r="B369" s="40" t="s">
        <v>443</v>
      </c>
      <c r="C369" s="1"/>
      <c r="D369" s="1"/>
      <c r="E369" s="1"/>
      <c r="F369" s="1"/>
      <c r="G369" s="1"/>
      <c r="H369" s="1"/>
      <c r="I369" s="1"/>
      <c r="J369" s="1"/>
      <c r="K369" s="1"/>
      <c r="L369" s="1"/>
      <c r="M369" s="1"/>
      <c r="N369" s="1"/>
      <c r="O369" s="1"/>
      <c r="P369" s="1"/>
      <c r="Q369" s="1"/>
      <c r="R369" s="1"/>
      <c r="S369" s="1"/>
      <c r="T369" s="1"/>
      <c r="U369" s="1"/>
      <c r="V369" s="1"/>
      <c r="W369" s="1"/>
    </row>
    <row r="370" spans="2:23" ht="93.75">
      <c r="B370" s="40" t="s">
        <v>444</v>
      </c>
      <c r="C370" s="1"/>
      <c r="D370" s="1"/>
      <c r="E370" s="1"/>
      <c r="F370" s="1"/>
      <c r="G370" s="1"/>
      <c r="H370" s="1"/>
      <c r="I370" s="1"/>
      <c r="J370" s="1"/>
      <c r="K370" s="1"/>
      <c r="L370" s="1"/>
      <c r="M370" s="1"/>
      <c r="N370" s="1"/>
      <c r="O370" s="1"/>
      <c r="P370" s="1"/>
      <c r="Q370" s="1"/>
      <c r="R370" s="1"/>
      <c r="S370" s="1"/>
      <c r="T370" s="1"/>
      <c r="U370" s="1"/>
      <c r="V370" s="1"/>
      <c r="W370" s="1"/>
    </row>
    <row r="371" spans="2:23" ht="37.5">
      <c r="B371" s="40" t="s">
        <v>445</v>
      </c>
      <c r="C371" s="1"/>
      <c r="D371" s="1"/>
      <c r="E371" s="1"/>
      <c r="F371" s="1"/>
      <c r="G371" s="1"/>
      <c r="H371" s="1"/>
      <c r="I371" s="1"/>
      <c r="J371" s="1"/>
      <c r="K371" s="1"/>
      <c r="L371" s="1"/>
      <c r="M371" s="1"/>
      <c r="N371" s="1"/>
      <c r="O371" s="1"/>
      <c r="P371" s="1"/>
      <c r="Q371" s="1"/>
      <c r="R371" s="1"/>
      <c r="S371" s="1"/>
      <c r="T371" s="1"/>
      <c r="U371" s="1"/>
      <c r="V371" s="1"/>
      <c r="W371" s="1"/>
    </row>
    <row r="372" spans="2:23" ht="93.75">
      <c r="B372" s="40" t="s">
        <v>446</v>
      </c>
      <c r="C372" s="1"/>
      <c r="D372" s="1"/>
      <c r="E372" s="1"/>
      <c r="F372" s="1"/>
      <c r="G372" s="1"/>
      <c r="H372" s="1"/>
      <c r="I372" s="1"/>
      <c r="J372" s="1"/>
      <c r="K372" s="1"/>
      <c r="L372" s="1"/>
      <c r="M372" s="1"/>
      <c r="N372" s="1"/>
      <c r="O372" s="1"/>
      <c r="P372" s="1"/>
      <c r="Q372" s="1"/>
      <c r="R372" s="1"/>
      <c r="S372" s="1"/>
      <c r="T372" s="1"/>
      <c r="U372" s="1"/>
      <c r="V372" s="1"/>
      <c r="W372" s="1"/>
    </row>
    <row r="373" spans="2:23" ht="93.75">
      <c r="B373" s="40" t="s">
        <v>447</v>
      </c>
      <c r="C373" s="1"/>
      <c r="D373" s="1"/>
      <c r="E373" s="1"/>
      <c r="F373" s="1"/>
      <c r="G373" s="1"/>
      <c r="H373" s="1"/>
      <c r="I373" s="1"/>
      <c r="J373" s="1"/>
      <c r="K373" s="1"/>
      <c r="L373" s="1"/>
      <c r="M373" s="1"/>
      <c r="N373" s="1"/>
      <c r="O373" s="1"/>
      <c r="P373" s="1"/>
      <c r="Q373" s="1"/>
      <c r="R373" s="1"/>
      <c r="S373" s="1"/>
      <c r="T373" s="1"/>
      <c r="U373" s="1"/>
      <c r="V373" s="1"/>
      <c r="W373" s="1"/>
    </row>
    <row r="374" spans="2:23" ht="37.5">
      <c r="B374" s="40" t="s">
        <v>448</v>
      </c>
      <c r="C374" s="1"/>
      <c r="D374" s="1"/>
      <c r="E374" s="1"/>
      <c r="F374" s="1"/>
      <c r="G374" s="1"/>
      <c r="H374" s="1"/>
      <c r="I374" s="1"/>
      <c r="J374" s="1"/>
      <c r="K374" s="1"/>
      <c r="L374" s="1"/>
      <c r="M374" s="1"/>
      <c r="N374" s="1"/>
      <c r="O374" s="1"/>
      <c r="P374" s="1"/>
      <c r="Q374" s="1"/>
      <c r="R374" s="1"/>
      <c r="S374" s="1"/>
      <c r="T374" s="1"/>
      <c r="U374" s="1"/>
      <c r="V374" s="1"/>
      <c r="W374" s="1"/>
    </row>
    <row r="375" spans="2:23" ht="60">
      <c r="B375" s="43" t="s">
        <v>449</v>
      </c>
      <c r="C375" s="1"/>
      <c r="D375" s="1"/>
      <c r="E375" s="1"/>
      <c r="F375" s="1"/>
      <c r="G375" s="1"/>
      <c r="H375" s="1"/>
      <c r="I375" s="1"/>
      <c r="J375" s="1"/>
      <c r="K375" s="1"/>
      <c r="L375" s="1"/>
      <c r="M375" s="1"/>
      <c r="N375" s="1"/>
      <c r="O375" s="1"/>
      <c r="P375" s="1"/>
      <c r="Q375" s="1"/>
      <c r="R375" s="1"/>
      <c r="S375" s="1"/>
      <c r="T375" s="1"/>
      <c r="U375" s="1"/>
      <c r="V375" s="1"/>
      <c r="W375" s="1"/>
    </row>
    <row r="376" spans="2:23" ht="56.25">
      <c r="B376" s="40" t="s">
        <v>450</v>
      </c>
      <c r="C376" s="1"/>
      <c r="D376" s="1"/>
      <c r="E376" s="1"/>
      <c r="F376" s="1"/>
      <c r="G376" s="1"/>
      <c r="H376" s="1"/>
      <c r="I376" s="1"/>
      <c r="J376" s="1"/>
      <c r="K376" s="1"/>
      <c r="L376" s="1"/>
      <c r="M376" s="1"/>
      <c r="N376" s="1"/>
      <c r="O376" s="1"/>
      <c r="P376" s="1"/>
      <c r="Q376" s="1"/>
      <c r="R376" s="1"/>
      <c r="S376" s="1"/>
      <c r="T376" s="1"/>
      <c r="U376" s="1"/>
      <c r="V376" s="1"/>
      <c r="W376" s="1"/>
    </row>
    <row r="377" spans="2:23" ht="112.5">
      <c r="B377" s="40" t="s">
        <v>451</v>
      </c>
      <c r="C377" s="1"/>
      <c r="D377" s="1"/>
      <c r="E377" s="1"/>
      <c r="F377" s="1"/>
      <c r="G377" s="1"/>
      <c r="H377" s="1"/>
      <c r="I377" s="1"/>
      <c r="J377" s="1"/>
      <c r="K377" s="1"/>
      <c r="L377" s="1"/>
      <c r="M377" s="1"/>
      <c r="N377" s="1"/>
      <c r="O377" s="1"/>
      <c r="P377" s="1"/>
      <c r="Q377" s="1"/>
      <c r="R377" s="1"/>
      <c r="S377" s="1"/>
      <c r="T377" s="1"/>
      <c r="U377" s="1"/>
      <c r="V377" s="1"/>
      <c r="W377" s="1"/>
    </row>
    <row r="378" spans="2:23" ht="56.25">
      <c r="B378" s="40" t="s">
        <v>452</v>
      </c>
      <c r="C378" s="1"/>
      <c r="D378" s="1"/>
      <c r="E378" s="1"/>
      <c r="F378" s="1"/>
      <c r="G378" s="1"/>
      <c r="H378" s="1"/>
      <c r="I378" s="1"/>
      <c r="J378" s="1"/>
      <c r="K378" s="1"/>
      <c r="L378" s="1"/>
      <c r="M378" s="1"/>
      <c r="N378" s="1"/>
      <c r="O378" s="1"/>
      <c r="P378" s="1"/>
      <c r="Q378" s="1"/>
      <c r="R378" s="1"/>
      <c r="S378" s="1"/>
      <c r="T378" s="1"/>
      <c r="U378" s="1"/>
      <c r="V378" s="1"/>
      <c r="W378" s="1"/>
    </row>
    <row r="379" spans="2:23" ht="93.75">
      <c r="B379" s="40" t="s">
        <v>453</v>
      </c>
      <c r="C379" s="1"/>
      <c r="D379" s="1"/>
      <c r="E379" s="1"/>
      <c r="F379" s="1"/>
      <c r="G379" s="1"/>
      <c r="H379" s="1"/>
      <c r="I379" s="1"/>
      <c r="J379" s="1"/>
      <c r="K379" s="1"/>
      <c r="L379" s="1"/>
      <c r="M379" s="1"/>
      <c r="N379" s="1"/>
      <c r="O379" s="1"/>
      <c r="P379" s="1"/>
      <c r="Q379" s="1"/>
      <c r="R379" s="1"/>
      <c r="S379" s="1"/>
      <c r="T379" s="1"/>
      <c r="U379" s="1"/>
      <c r="V379" s="1"/>
      <c r="W379" s="1"/>
    </row>
    <row r="380" spans="2:23" ht="75">
      <c r="B380" s="40" t="s">
        <v>454</v>
      </c>
      <c r="C380" s="1"/>
      <c r="D380" s="1"/>
      <c r="E380" s="1"/>
      <c r="F380" s="1"/>
      <c r="G380" s="1"/>
      <c r="H380" s="1"/>
      <c r="I380" s="1"/>
      <c r="J380" s="1"/>
      <c r="K380" s="1"/>
      <c r="L380" s="1"/>
      <c r="M380" s="1"/>
      <c r="N380" s="1"/>
      <c r="O380" s="1"/>
      <c r="P380" s="1"/>
      <c r="Q380" s="1"/>
      <c r="R380" s="1"/>
      <c r="S380" s="1"/>
      <c r="T380" s="1"/>
      <c r="U380" s="1"/>
      <c r="V380" s="1"/>
      <c r="W380" s="1"/>
    </row>
    <row r="381" spans="2:23" ht="75">
      <c r="B381" s="40" t="s">
        <v>455</v>
      </c>
      <c r="C381" s="1"/>
      <c r="D381" s="1"/>
      <c r="E381" s="1"/>
      <c r="F381" s="1"/>
      <c r="G381" s="1"/>
      <c r="H381" s="1"/>
      <c r="I381" s="1"/>
      <c r="J381" s="1"/>
      <c r="K381" s="1"/>
      <c r="L381" s="1"/>
      <c r="M381" s="1"/>
      <c r="N381" s="1"/>
      <c r="O381" s="1"/>
      <c r="P381" s="1"/>
      <c r="Q381" s="1"/>
      <c r="R381" s="1"/>
      <c r="S381" s="1"/>
      <c r="T381" s="1"/>
      <c r="U381" s="1"/>
      <c r="V381" s="1"/>
      <c r="W381" s="1"/>
    </row>
    <row r="382" spans="2:23" ht="75">
      <c r="B382" s="40" t="s">
        <v>456</v>
      </c>
      <c r="C382" s="1"/>
      <c r="D382" s="1"/>
      <c r="E382" s="1"/>
      <c r="F382" s="1"/>
      <c r="G382" s="1"/>
      <c r="H382" s="1"/>
      <c r="I382" s="1"/>
      <c r="J382" s="1"/>
      <c r="K382" s="1"/>
      <c r="L382" s="1"/>
      <c r="M382" s="1"/>
      <c r="N382" s="1"/>
      <c r="O382" s="1"/>
      <c r="P382" s="1"/>
      <c r="Q382" s="1"/>
      <c r="R382" s="1"/>
      <c r="S382" s="1"/>
      <c r="T382" s="1"/>
      <c r="U382" s="1"/>
      <c r="V382" s="1"/>
      <c r="W382" s="1"/>
    </row>
    <row r="383" spans="2:23" ht="75">
      <c r="B383" s="40" t="s">
        <v>457</v>
      </c>
      <c r="C383" s="1"/>
      <c r="D383" s="1"/>
      <c r="E383" s="1"/>
      <c r="F383" s="1"/>
      <c r="G383" s="1"/>
      <c r="H383" s="1"/>
      <c r="I383" s="1"/>
      <c r="J383" s="1"/>
      <c r="K383" s="1"/>
      <c r="L383" s="1"/>
      <c r="M383" s="1"/>
      <c r="N383" s="1"/>
      <c r="O383" s="1"/>
      <c r="P383" s="1"/>
      <c r="Q383" s="1"/>
      <c r="R383" s="1"/>
      <c r="S383" s="1"/>
      <c r="T383" s="1"/>
      <c r="U383" s="1"/>
      <c r="V383" s="1"/>
      <c r="W383" s="1"/>
    </row>
    <row r="384" spans="2:23" ht="56.25">
      <c r="B384" s="40" t="s">
        <v>458</v>
      </c>
      <c r="C384" s="1"/>
      <c r="D384" s="1"/>
      <c r="E384" s="1"/>
      <c r="F384" s="1"/>
      <c r="G384" s="1"/>
      <c r="H384" s="1"/>
      <c r="I384" s="1"/>
      <c r="J384" s="1"/>
      <c r="K384" s="1"/>
      <c r="L384" s="1"/>
      <c r="M384" s="1"/>
      <c r="N384" s="1"/>
      <c r="O384" s="1"/>
      <c r="P384" s="1"/>
      <c r="Q384" s="1"/>
      <c r="R384" s="1"/>
      <c r="S384" s="1"/>
      <c r="T384" s="1"/>
      <c r="U384" s="1"/>
      <c r="V384" s="1"/>
      <c r="W384" s="1"/>
    </row>
    <row r="385" spans="2:23" ht="75">
      <c r="B385" s="40" t="s">
        <v>459</v>
      </c>
      <c r="C385" s="1"/>
      <c r="D385" s="1"/>
      <c r="E385" s="1"/>
      <c r="F385" s="1"/>
      <c r="G385" s="1"/>
      <c r="H385" s="1"/>
      <c r="I385" s="1"/>
      <c r="J385" s="1"/>
      <c r="K385" s="1"/>
      <c r="L385" s="1"/>
      <c r="M385" s="1"/>
      <c r="N385" s="1"/>
      <c r="O385" s="1"/>
      <c r="P385" s="1"/>
      <c r="Q385" s="1"/>
      <c r="R385" s="1"/>
      <c r="S385" s="1"/>
      <c r="T385" s="1"/>
      <c r="U385" s="1"/>
      <c r="V385" s="1"/>
      <c r="W385" s="1"/>
    </row>
    <row r="386" spans="2:23" ht="37.5">
      <c r="B386" s="40" t="s">
        <v>460</v>
      </c>
      <c r="C386" s="1"/>
      <c r="D386" s="1"/>
      <c r="E386" s="1"/>
      <c r="F386" s="1"/>
      <c r="G386" s="1"/>
      <c r="H386" s="1"/>
      <c r="I386" s="1"/>
      <c r="J386" s="1"/>
      <c r="K386" s="1"/>
      <c r="L386" s="1"/>
      <c r="M386" s="1"/>
      <c r="N386" s="1"/>
      <c r="O386" s="1"/>
      <c r="P386" s="1"/>
      <c r="Q386" s="1"/>
      <c r="R386" s="1"/>
      <c r="S386" s="1"/>
      <c r="T386" s="1"/>
      <c r="U386" s="1"/>
      <c r="V386" s="1"/>
      <c r="W386" s="1"/>
    </row>
    <row r="387" spans="2:23" ht="37.5">
      <c r="B387" s="40" t="s">
        <v>461</v>
      </c>
      <c r="C387" s="1"/>
      <c r="D387" s="1"/>
      <c r="E387" s="1"/>
      <c r="F387" s="1"/>
      <c r="G387" s="1"/>
      <c r="H387" s="1"/>
      <c r="I387" s="1"/>
      <c r="J387" s="1"/>
      <c r="K387" s="1"/>
      <c r="L387" s="1"/>
      <c r="M387" s="1"/>
      <c r="N387" s="1"/>
      <c r="O387" s="1"/>
      <c r="P387" s="1"/>
      <c r="Q387" s="1"/>
      <c r="R387" s="1"/>
      <c r="S387" s="1"/>
      <c r="T387" s="1"/>
      <c r="U387" s="1"/>
      <c r="V387" s="1"/>
      <c r="W387" s="1"/>
    </row>
    <row r="388" spans="2:23" ht="75">
      <c r="B388" s="40" t="s">
        <v>462</v>
      </c>
      <c r="C388" s="1"/>
      <c r="D388" s="1"/>
      <c r="E388" s="1"/>
      <c r="F388" s="1"/>
      <c r="G388" s="1"/>
      <c r="H388" s="1"/>
      <c r="I388" s="1"/>
      <c r="J388" s="1"/>
      <c r="K388" s="1"/>
      <c r="L388" s="1"/>
      <c r="M388" s="1"/>
      <c r="N388" s="1"/>
      <c r="O388" s="1"/>
      <c r="P388" s="1"/>
      <c r="Q388" s="1"/>
      <c r="R388" s="1"/>
      <c r="S388" s="1"/>
      <c r="T388" s="1"/>
      <c r="U388" s="1"/>
      <c r="V388" s="1"/>
      <c r="W388" s="1"/>
    </row>
    <row r="389" spans="2:23" ht="75">
      <c r="B389" s="40" t="s">
        <v>463</v>
      </c>
      <c r="C389" s="1"/>
      <c r="D389" s="1"/>
      <c r="E389" s="1"/>
      <c r="F389" s="1"/>
      <c r="G389" s="1"/>
      <c r="H389" s="1"/>
      <c r="I389" s="1"/>
      <c r="J389" s="1"/>
      <c r="K389" s="1"/>
      <c r="L389" s="1"/>
      <c r="M389" s="1"/>
      <c r="N389" s="1"/>
      <c r="O389" s="1"/>
      <c r="P389" s="1"/>
      <c r="Q389" s="1"/>
      <c r="R389" s="1"/>
      <c r="S389" s="1"/>
      <c r="T389" s="1"/>
      <c r="U389" s="1"/>
      <c r="V389" s="1"/>
      <c r="W389" s="1"/>
    </row>
    <row r="390" spans="2:23" ht="37.5">
      <c r="B390" s="40" t="s">
        <v>464</v>
      </c>
      <c r="C390" s="1"/>
      <c r="D390" s="1"/>
      <c r="E390" s="1"/>
      <c r="F390" s="1"/>
      <c r="G390" s="1"/>
      <c r="H390" s="1"/>
      <c r="I390" s="1"/>
      <c r="J390" s="1"/>
      <c r="K390" s="1"/>
      <c r="L390" s="1"/>
      <c r="M390" s="1"/>
      <c r="N390" s="1"/>
      <c r="O390" s="1"/>
      <c r="P390" s="1"/>
      <c r="Q390" s="1"/>
      <c r="R390" s="1"/>
      <c r="S390" s="1"/>
      <c r="T390" s="1"/>
      <c r="U390" s="1"/>
      <c r="V390" s="1"/>
      <c r="W390" s="1"/>
    </row>
    <row r="391" spans="2:23" ht="37.5">
      <c r="B391" s="40" t="s">
        <v>465</v>
      </c>
      <c r="C391" s="1"/>
      <c r="D391" s="1"/>
      <c r="E391" s="1"/>
      <c r="F391" s="1"/>
      <c r="G391" s="1"/>
      <c r="H391" s="1"/>
      <c r="I391" s="1"/>
      <c r="J391" s="1"/>
      <c r="K391" s="1"/>
      <c r="L391" s="1"/>
      <c r="M391" s="1"/>
      <c r="N391" s="1"/>
      <c r="O391" s="1"/>
      <c r="P391" s="1"/>
      <c r="Q391" s="1"/>
      <c r="R391" s="1"/>
      <c r="S391" s="1"/>
      <c r="T391" s="1"/>
      <c r="U391" s="1"/>
      <c r="V391" s="1"/>
      <c r="W391" s="1"/>
    </row>
    <row r="392" spans="2:23" ht="37.5">
      <c r="B392" s="40" t="s">
        <v>466</v>
      </c>
      <c r="C392" s="1"/>
      <c r="D392" s="1"/>
      <c r="E392" s="1"/>
      <c r="F392" s="1"/>
      <c r="G392" s="1"/>
      <c r="H392" s="1"/>
      <c r="I392" s="1"/>
      <c r="J392" s="1"/>
      <c r="K392" s="1"/>
      <c r="L392" s="1"/>
      <c r="M392" s="1"/>
      <c r="N392" s="1"/>
      <c r="O392" s="1"/>
      <c r="P392" s="1"/>
      <c r="Q392" s="1"/>
      <c r="R392" s="1"/>
      <c r="S392" s="1"/>
      <c r="T392" s="1"/>
      <c r="U392" s="1"/>
      <c r="V392" s="1"/>
      <c r="W392" s="1"/>
    </row>
    <row r="393" spans="2:23" ht="93.75">
      <c r="B393" s="40" t="s">
        <v>467</v>
      </c>
      <c r="C393" s="1"/>
      <c r="D393" s="1"/>
      <c r="E393" s="1"/>
      <c r="F393" s="1"/>
      <c r="G393" s="1"/>
      <c r="H393" s="1"/>
      <c r="I393" s="1"/>
      <c r="J393" s="1"/>
      <c r="K393" s="1"/>
      <c r="L393" s="1"/>
      <c r="M393" s="1"/>
      <c r="N393" s="1"/>
      <c r="O393" s="1"/>
      <c r="P393" s="1"/>
      <c r="Q393" s="1"/>
      <c r="R393" s="1"/>
      <c r="S393" s="1"/>
      <c r="T393" s="1"/>
      <c r="U393" s="1"/>
      <c r="V393" s="1"/>
      <c r="W393" s="1"/>
    </row>
    <row r="394" spans="2:23" ht="75">
      <c r="B394" s="40" t="s">
        <v>468</v>
      </c>
      <c r="C394" s="1"/>
      <c r="D394" s="1"/>
      <c r="E394" s="1"/>
      <c r="F394" s="1"/>
      <c r="G394" s="1"/>
      <c r="H394" s="1"/>
      <c r="I394" s="1"/>
      <c r="J394" s="1"/>
      <c r="K394" s="1"/>
      <c r="L394" s="1"/>
      <c r="M394" s="1"/>
      <c r="N394" s="1"/>
      <c r="O394" s="1"/>
      <c r="P394" s="1"/>
      <c r="Q394" s="1"/>
      <c r="R394" s="1"/>
      <c r="S394" s="1"/>
      <c r="T394" s="1"/>
      <c r="U394" s="1"/>
      <c r="V394" s="1"/>
      <c r="W394" s="1"/>
    </row>
    <row r="395" spans="2:23" ht="37.5">
      <c r="B395" s="40" t="s">
        <v>469</v>
      </c>
      <c r="C395" s="1"/>
      <c r="D395" s="1"/>
      <c r="E395" s="1"/>
      <c r="F395" s="1"/>
      <c r="G395" s="1"/>
      <c r="H395" s="1"/>
      <c r="I395" s="1"/>
      <c r="J395" s="1"/>
      <c r="K395" s="1"/>
      <c r="L395" s="1"/>
      <c r="M395" s="1"/>
      <c r="N395" s="1"/>
      <c r="O395" s="1"/>
      <c r="P395" s="1"/>
      <c r="Q395" s="1"/>
      <c r="R395" s="1"/>
      <c r="S395" s="1"/>
      <c r="T395" s="1"/>
      <c r="U395" s="1"/>
      <c r="V395" s="1"/>
      <c r="W395" s="1"/>
    </row>
    <row r="396" spans="2:23" ht="18.75">
      <c r="B396" s="40"/>
      <c r="C396" s="1"/>
      <c r="D396" s="1"/>
      <c r="E396" s="1"/>
      <c r="F396" s="1"/>
      <c r="G396" s="1"/>
      <c r="H396" s="1"/>
      <c r="I396" s="1"/>
      <c r="J396" s="1"/>
      <c r="K396" s="1"/>
      <c r="L396" s="1"/>
      <c r="M396" s="1"/>
      <c r="N396" s="1"/>
      <c r="O396" s="1"/>
      <c r="P396" s="1"/>
      <c r="Q396" s="1"/>
      <c r="R396" s="1"/>
      <c r="S396" s="1"/>
      <c r="T396" s="1"/>
      <c r="U396" s="1"/>
      <c r="V396" s="1"/>
      <c r="W396" s="1"/>
    </row>
    <row r="397" spans="2:23" ht="18.75">
      <c r="B397" s="40" t="s">
        <v>470</v>
      </c>
      <c r="C397" s="1"/>
      <c r="D397" s="1"/>
      <c r="E397" s="1"/>
      <c r="F397" s="1"/>
      <c r="G397" s="1"/>
      <c r="H397" s="1"/>
      <c r="I397" s="1"/>
      <c r="J397" s="1"/>
      <c r="K397" s="1"/>
      <c r="L397" s="1"/>
      <c r="M397" s="1"/>
      <c r="N397" s="1"/>
      <c r="O397" s="1"/>
      <c r="P397" s="1"/>
      <c r="Q397" s="1"/>
      <c r="R397" s="1"/>
      <c r="S397" s="1"/>
      <c r="T397" s="1"/>
      <c r="U397" s="1"/>
      <c r="V397" s="1"/>
      <c r="W397" s="1"/>
    </row>
    <row r="398" spans="2:23" ht="37.5">
      <c r="B398" s="40" t="s">
        <v>471</v>
      </c>
      <c r="C398" s="1"/>
      <c r="D398" s="1"/>
      <c r="E398" s="1"/>
      <c r="F398" s="1"/>
      <c r="G398" s="1"/>
      <c r="H398" s="1"/>
      <c r="I398" s="1"/>
      <c r="J398" s="1"/>
      <c r="K398" s="1"/>
      <c r="L398" s="1"/>
      <c r="M398" s="1"/>
      <c r="N398" s="1"/>
      <c r="O398" s="1"/>
      <c r="P398" s="1"/>
      <c r="Q398" s="1"/>
      <c r="R398" s="1"/>
      <c r="S398" s="1"/>
      <c r="T398" s="1"/>
      <c r="U398" s="1"/>
      <c r="V398" s="1"/>
      <c r="W398" s="1"/>
    </row>
    <row r="399" spans="2:23" ht="37.5">
      <c r="B399" s="40" t="s">
        <v>472</v>
      </c>
      <c r="C399" s="1"/>
      <c r="D399" s="1"/>
      <c r="E399" s="1"/>
      <c r="F399" s="1"/>
      <c r="G399" s="1"/>
      <c r="H399" s="1"/>
      <c r="I399" s="1"/>
      <c r="J399" s="1"/>
      <c r="K399" s="1"/>
      <c r="L399" s="1"/>
      <c r="M399" s="1"/>
      <c r="N399" s="1"/>
      <c r="O399" s="1"/>
      <c r="P399" s="1"/>
      <c r="Q399" s="1"/>
      <c r="R399" s="1"/>
      <c r="S399" s="1"/>
      <c r="T399" s="1"/>
      <c r="U399" s="1"/>
      <c r="V399" s="1"/>
      <c r="W399" s="1"/>
    </row>
    <row r="400" spans="2:23" ht="56.25">
      <c r="B400" s="40" t="s">
        <v>473</v>
      </c>
      <c r="C400" s="1"/>
      <c r="D400" s="1"/>
      <c r="E400" s="1"/>
      <c r="F400" s="1"/>
      <c r="G400" s="1"/>
      <c r="H400" s="1"/>
      <c r="I400" s="1"/>
      <c r="J400" s="1"/>
      <c r="K400" s="1"/>
      <c r="L400" s="1"/>
      <c r="M400" s="1"/>
      <c r="N400" s="1"/>
      <c r="O400" s="1"/>
      <c r="P400" s="1"/>
      <c r="Q400" s="1"/>
      <c r="R400" s="1"/>
      <c r="S400" s="1"/>
      <c r="T400" s="1"/>
      <c r="U400" s="1"/>
      <c r="V400" s="1"/>
      <c r="W400" s="1"/>
    </row>
    <row r="401" spans="2:23" ht="56.25">
      <c r="B401" s="40" t="s">
        <v>474</v>
      </c>
      <c r="C401" s="1"/>
      <c r="D401" s="1"/>
      <c r="E401" s="1"/>
      <c r="F401" s="1"/>
      <c r="G401" s="1"/>
      <c r="H401" s="1"/>
      <c r="I401" s="1"/>
      <c r="J401" s="1"/>
      <c r="K401" s="1"/>
      <c r="L401" s="1"/>
      <c r="M401" s="1"/>
      <c r="N401" s="1"/>
      <c r="O401" s="1"/>
      <c r="P401" s="1"/>
      <c r="Q401" s="1"/>
      <c r="R401" s="1"/>
      <c r="S401" s="1"/>
      <c r="T401" s="1"/>
      <c r="U401" s="1"/>
      <c r="V401" s="1"/>
      <c r="W401" s="1"/>
    </row>
    <row r="402" spans="2:23" ht="18.75">
      <c r="B402" s="40" t="s">
        <v>475</v>
      </c>
      <c r="C402" s="1"/>
      <c r="D402" s="1"/>
      <c r="E402" s="1"/>
      <c r="F402" s="1"/>
      <c r="G402" s="1"/>
      <c r="H402" s="1"/>
      <c r="I402" s="1"/>
      <c r="J402" s="1"/>
      <c r="K402" s="1"/>
      <c r="L402" s="1"/>
      <c r="M402" s="1"/>
      <c r="N402" s="1"/>
      <c r="O402" s="1"/>
      <c r="P402" s="1"/>
      <c r="Q402" s="1"/>
      <c r="R402" s="1"/>
      <c r="S402" s="1"/>
      <c r="T402" s="1"/>
      <c r="U402" s="1"/>
      <c r="V402" s="1"/>
      <c r="W402" s="1"/>
    </row>
    <row r="403" spans="2:23" ht="18.75">
      <c r="B403" s="40" t="s">
        <v>476</v>
      </c>
      <c r="C403" s="1"/>
      <c r="D403" s="1"/>
      <c r="E403" s="1"/>
      <c r="F403" s="1"/>
      <c r="G403" s="1"/>
      <c r="H403" s="1"/>
      <c r="I403" s="1"/>
      <c r="J403" s="1"/>
      <c r="K403" s="1"/>
      <c r="L403" s="1"/>
      <c r="M403" s="1"/>
      <c r="N403" s="1"/>
      <c r="O403" s="1"/>
      <c r="P403" s="1"/>
      <c r="Q403" s="1"/>
      <c r="R403" s="1"/>
      <c r="S403" s="1"/>
      <c r="T403" s="1"/>
      <c r="U403" s="1"/>
      <c r="V403" s="1"/>
      <c r="W403" s="1"/>
    </row>
    <row r="404" spans="2:23" ht="37.5">
      <c r="B404" s="40" t="s">
        <v>477</v>
      </c>
      <c r="C404" s="1"/>
      <c r="D404" s="1"/>
      <c r="E404" s="1"/>
      <c r="F404" s="1"/>
      <c r="G404" s="1"/>
      <c r="H404" s="1"/>
      <c r="I404" s="1"/>
      <c r="J404" s="1"/>
      <c r="K404" s="1"/>
      <c r="L404" s="1"/>
      <c r="M404" s="1"/>
      <c r="N404" s="1"/>
      <c r="O404" s="1"/>
      <c r="P404" s="1"/>
      <c r="Q404" s="1"/>
      <c r="R404" s="1"/>
      <c r="S404" s="1"/>
      <c r="T404" s="1"/>
      <c r="U404" s="1"/>
      <c r="V404" s="1"/>
      <c r="W404" s="1"/>
    </row>
    <row r="405" spans="2:23" ht="37.5">
      <c r="B405" s="40" t="s">
        <v>478</v>
      </c>
      <c r="C405" s="1"/>
      <c r="D405" s="1"/>
      <c r="E405" s="1"/>
      <c r="F405" s="1"/>
      <c r="G405" s="1"/>
      <c r="H405" s="1"/>
      <c r="I405" s="1"/>
      <c r="J405" s="1"/>
      <c r="K405" s="1"/>
      <c r="L405" s="1"/>
      <c r="M405" s="1"/>
      <c r="N405" s="1"/>
      <c r="O405" s="1"/>
      <c r="P405" s="1"/>
      <c r="Q405" s="1"/>
      <c r="R405" s="1"/>
      <c r="S405" s="1"/>
      <c r="T405" s="1"/>
      <c r="U405" s="1"/>
      <c r="V405" s="1"/>
      <c r="W405" s="1"/>
    </row>
    <row r="406" spans="2:23" ht="75">
      <c r="B406" s="40" t="s">
        <v>479</v>
      </c>
      <c r="C406" s="1"/>
      <c r="D406" s="1"/>
      <c r="E406" s="1"/>
      <c r="F406" s="1"/>
      <c r="G406" s="1"/>
      <c r="H406" s="1"/>
      <c r="I406" s="1"/>
      <c r="J406" s="1"/>
      <c r="K406" s="1"/>
      <c r="L406" s="1"/>
      <c r="M406" s="1"/>
      <c r="N406" s="1"/>
      <c r="O406" s="1"/>
      <c r="P406" s="1"/>
      <c r="Q406" s="1"/>
      <c r="R406" s="1"/>
      <c r="S406" s="1"/>
      <c r="T406" s="1"/>
      <c r="U406" s="1"/>
      <c r="V406" s="1"/>
      <c r="W406" s="1"/>
    </row>
    <row r="407" spans="2:23" ht="37.5">
      <c r="B407" s="40" t="s">
        <v>480</v>
      </c>
      <c r="C407" s="1"/>
      <c r="D407" s="1"/>
      <c r="E407" s="1"/>
      <c r="F407" s="1"/>
      <c r="G407" s="1"/>
      <c r="H407" s="1"/>
      <c r="I407" s="1"/>
      <c r="J407" s="1"/>
      <c r="K407" s="1"/>
      <c r="L407" s="1"/>
      <c r="M407" s="1"/>
      <c r="N407" s="1"/>
      <c r="O407" s="1"/>
      <c r="P407" s="1"/>
      <c r="Q407" s="1"/>
      <c r="R407" s="1"/>
      <c r="S407" s="1"/>
      <c r="T407" s="1"/>
      <c r="U407" s="1"/>
      <c r="V407" s="1"/>
      <c r="W407" s="1"/>
    </row>
    <row r="408" spans="2:23" ht="18.75">
      <c r="B408" s="40" t="s">
        <v>481</v>
      </c>
      <c r="C408" s="1"/>
      <c r="D408" s="1"/>
      <c r="E408" s="1"/>
      <c r="F408" s="1"/>
      <c r="G408" s="1"/>
      <c r="H408" s="1"/>
      <c r="I408" s="1"/>
      <c r="J408" s="1"/>
      <c r="K408" s="1"/>
      <c r="L408" s="1"/>
      <c r="M408" s="1"/>
      <c r="N408" s="1"/>
      <c r="O408" s="1"/>
      <c r="P408" s="1"/>
      <c r="Q408" s="1"/>
      <c r="R408" s="1"/>
      <c r="S408" s="1"/>
      <c r="T408" s="1"/>
      <c r="U408" s="1"/>
      <c r="V408" s="1"/>
      <c r="W408" s="1"/>
    </row>
    <row r="409" spans="2:23" ht="56.25">
      <c r="B409" s="40" t="s">
        <v>482</v>
      </c>
      <c r="C409" s="1"/>
      <c r="D409" s="1"/>
      <c r="E409" s="1"/>
      <c r="F409" s="1"/>
      <c r="G409" s="1"/>
      <c r="H409" s="1"/>
      <c r="I409" s="1"/>
      <c r="J409" s="1"/>
      <c r="K409" s="1"/>
      <c r="L409" s="1"/>
      <c r="M409" s="1"/>
      <c r="N409" s="1"/>
      <c r="O409" s="1"/>
      <c r="P409" s="1"/>
      <c r="Q409" s="1"/>
      <c r="R409" s="1"/>
      <c r="S409" s="1"/>
      <c r="T409" s="1"/>
      <c r="U409" s="1"/>
      <c r="V409" s="1"/>
      <c r="W409" s="1"/>
    </row>
    <row r="410" spans="2:23" ht="37.5">
      <c r="B410" s="40" t="s">
        <v>483</v>
      </c>
      <c r="C410" s="1"/>
      <c r="D410" s="1"/>
      <c r="E410" s="1"/>
      <c r="F410" s="1"/>
      <c r="G410" s="1"/>
      <c r="H410" s="1"/>
      <c r="I410" s="1"/>
      <c r="J410" s="1"/>
      <c r="K410" s="1"/>
      <c r="L410" s="1"/>
      <c r="M410" s="1"/>
      <c r="N410" s="1"/>
      <c r="O410" s="1"/>
      <c r="P410" s="1"/>
      <c r="Q410" s="1"/>
      <c r="R410" s="1"/>
      <c r="S410" s="1"/>
      <c r="T410" s="1"/>
      <c r="U410" s="1"/>
      <c r="V410" s="1"/>
      <c r="W410" s="1"/>
    </row>
    <row r="411" spans="2:23" ht="56.25">
      <c r="B411" s="40" t="s">
        <v>484</v>
      </c>
      <c r="C411" s="1"/>
      <c r="D411" s="1"/>
      <c r="E411" s="1"/>
      <c r="F411" s="1"/>
      <c r="G411" s="1"/>
      <c r="H411" s="1"/>
      <c r="I411" s="1"/>
      <c r="J411" s="1"/>
      <c r="K411" s="1"/>
      <c r="L411" s="1"/>
      <c r="M411" s="1"/>
      <c r="N411" s="1"/>
      <c r="O411" s="1"/>
      <c r="P411" s="1"/>
      <c r="Q411" s="1"/>
      <c r="R411" s="1"/>
      <c r="S411" s="1"/>
      <c r="T411" s="1"/>
      <c r="U411" s="1"/>
      <c r="V411" s="1"/>
      <c r="W411" s="1"/>
    </row>
    <row r="412" spans="2:23" ht="75">
      <c r="B412" s="40" t="s">
        <v>485</v>
      </c>
      <c r="C412" s="1"/>
      <c r="D412" s="1"/>
      <c r="E412" s="1"/>
      <c r="F412" s="1"/>
      <c r="G412" s="1"/>
      <c r="H412" s="1"/>
      <c r="I412" s="1"/>
      <c r="J412" s="1"/>
      <c r="K412" s="1"/>
      <c r="L412" s="1"/>
      <c r="M412" s="1"/>
      <c r="N412" s="1"/>
      <c r="O412" s="1"/>
      <c r="P412" s="1"/>
      <c r="Q412" s="1"/>
      <c r="R412" s="1"/>
      <c r="S412" s="1"/>
      <c r="T412" s="1"/>
      <c r="U412" s="1"/>
      <c r="V412" s="1"/>
      <c r="W412" s="1"/>
    </row>
    <row r="413" spans="2:23" ht="18.75">
      <c r="B413" s="40" t="s">
        <v>486</v>
      </c>
      <c r="C413" s="1"/>
      <c r="D413" s="1"/>
      <c r="E413" s="1"/>
      <c r="F413" s="1"/>
      <c r="G413" s="1"/>
      <c r="H413" s="1"/>
      <c r="I413" s="1"/>
      <c r="J413" s="1"/>
      <c r="K413" s="1"/>
      <c r="L413" s="1"/>
      <c r="M413" s="1"/>
      <c r="N413" s="1"/>
      <c r="O413" s="1"/>
      <c r="P413" s="1"/>
      <c r="Q413" s="1"/>
      <c r="R413" s="1"/>
      <c r="S413" s="1"/>
      <c r="T413" s="1"/>
      <c r="U413" s="1"/>
      <c r="V413" s="1"/>
      <c r="W413" s="1"/>
    </row>
    <row r="414" spans="2:23" ht="37.5">
      <c r="B414" s="40" t="s">
        <v>487</v>
      </c>
      <c r="C414" s="1"/>
      <c r="D414" s="1"/>
      <c r="E414" s="1"/>
      <c r="F414" s="1"/>
      <c r="G414" s="1"/>
      <c r="H414" s="1"/>
      <c r="I414" s="1"/>
      <c r="J414" s="1"/>
      <c r="K414" s="1"/>
      <c r="L414" s="1"/>
      <c r="M414" s="1"/>
      <c r="N414" s="1"/>
      <c r="O414" s="1"/>
      <c r="P414" s="1"/>
      <c r="Q414" s="1"/>
      <c r="R414" s="1"/>
      <c r="S414" s="1"/>
      <c r="T414" s="1"/>
      <c r="U414" s="1"/>
      <c r="V414" s="1"/>
      <c r="W414" s="1"/>
    </row>
    <row r="415" spans="2:23" ht="18.75">
      <c r="B415" s="40" t="s">
        <v>488</v>
      </c>
      <c r="C415" s="1"/>
      <c r="D415" s="1"/>
      <c r="E415" s="1"/>
      <c r="F415" s="1"/>
      <c r="G415" s="1"/>
      <c r="H415" s="1"/>
      <c r="I415" s="1"/>
      <c r="J415" s="1"/>
      <c r="K415" s="1"/>
      <c r="L415" s="1"/>
      <c r="M415" s="1"/>
      <c r="N415" s="1"/>
      <c r="O415" s="1"/>
      <c r="P415" s="1"/>
      <c r="Q415" s="1"/>
      <c r="R415" s="1"/>
      <c r="S415" s="1"/>
      <c r="T415" s="1"/>
      <c r="U415" s="1"/>
      <c r="V415" s="1"/>
      <c r="W415" s="1"/>
    </row>
    <row r="416" spans="2:23" ht="37.5">
      <c r="B416" s="40" t="s">
        <v>489</v>
      </c>
      <c r="C416" s="1"/>
      <c r="D416" s="1"/>
      <c r="E416" s="1"/>
      <c r="F416" s="1"/>
      <c r="G416" s="1"/>
      <c r="H416" s="1"/>
      <c r="I416" s="1"/>
      <c r="J416" s="1"/>
      <c r="K416" s="1"/>
      <c r="L416" s="1"/>
      <c r="M416" s="1"/>
      <c r="N416" s="1"/>
      <c r="O416" s="1"/>
      <c r="P416" s="1"/>
      <c r="Q416" s="1"/>
      <c r="R416" s="1"/>
      <c r="S416" s="1"/>
      <c r="T416" s="1"/>
      <c r="U416" s="1"/>
      <c r="V416" s="1"/>
      <c r="W416" s="1"/>
    </row>
    <row r="417" spans="2:23" ht="18.75">
      <c r="B417" s="40" t="s">
        <v>490</v>
      </c>
      <c r="C417" s="1"/>
      <c r="D417" s="1"/>
      <c r="E417" s="1"/>
      <c r="F417" s="1"/>
      <c r="G417" s="1"/>
      <c r="H417" s="1"/>
      <c r="I417" s="1"/>
      <c r="J417" s="1"/>
      <c r="K417" s="1"/>
      <c r="L417" s="1"/>
      <c r="M417" s="1"/>
      <c r="N417" s="1"/>
      <c r="O417" s="1"/>
      <c r="P417" s="1"/>
      <c r="Q417" s="1"/>
      <c r="R417" s="1"/>
      <c r="S417" s="1"/>
      <c r="T417" s="1"/>
      <c r="U417" s="1"/>
      <c r="V417" s="1"/>
      <c r="W417" s="1"/>
    </row>
    <row r="418" spans="2:23" ht="56.25">
      <c r="B418" s="40" t="s">
        <v>491</v>
      </c>
      <c r="C418" s="1"/>
      <c r="D418" s="1"/>
      <c r="E418" s="1"/>
      <c r="F418" s="1"/>
      <c r="G418" s="1"/>
      <c r="H418" s="1"/>
      <c r="I418" s="1"/>
      <c r="J418" s="1"/>
      <c r="K418" s="1"/>
      <c r="L418" s="1"/>
      <c r="M418" s="1"/>
      <c r="N418" s="1"/>
      <c r="O418" s="1"/>
      <c r="P418" s="1"/>
      <c r="Q418" s="1"/>
      <c r="R418" s="1"/>
      <c r="S418" s="1"/>
      <c r="T418" s="1"/>
      <c r="U418" s="1"/>
      <c r="V418" s="1"/>
      <c r="W418" s="1"/>
    </row>
    <row r="419" spans="2:23" ht="75">
      <c r="B419" s="40" t="s">
        <v>492</v>
      </c>
      <c r="C419" s="1"/>
      <c r="D419" s="1"/>
      <c r="E419" s="1"/>
      <c r="F419" s="1"/>
      <c r="G419" s="1"/>
      <c r="H419" s="1"/>
      <c r="I419" s="1"/>
      <c r="J419" s="1"/>
      <c r="K419" s="1"/>
      <c r="L419" s="1"/>
      <c r="M419" s="1"/>
      <c r="N419" s="1"/>
      <c r="O419" s="1"/>
      <c r="P419" s="1"/>
      <c r="Q419" s="1"/>
      <c r="R419" s="1"/>
      <c r="S419" s="1"/>
      <c r="T419" s="1"/>
      <c r="U419" s="1"/>
      <c r="V419" s="1"/>
      <c r="W419" s="1"/>
    </row>
    <row r="420" spans="2:23" ht="37.5">
      <c r="B420" s="40" t="s">
        <v>493</v>
      </c>
      <c r="C420" s="1"/>
      <c r="D420" s="1"/>
      <c r="E420" s="1"/>
      <c r="F420" s="1"/>
      <c r="G420" s="1"/>
      <c r="H420" s="1"/>
      <c r="I420" s="1"/>
      <c r="J420" s="1"/>
      <c r="K420" s="1"/>
      <c r="L420" s="1"/>
      <c r="M420" s="1"/>
      <c r="N420" s="1"/>
      <c r="O420" s="1"/>
      <c r="P420" s="1"/>
      <c r="Q420" s="1"/>
      <c r="R420" s="1"/>
      <c r="S420" s="1"/>
      <c r="T420" s="1"/>
      <c r="U420" s="1"/>
      <c r="V420" s="1"/>
      <c r="W420" s="1"/>
    </row>
    <row r="421" spans="2:23" ht="56.25">
      <c r="B421" s="40" t="s">
        <v>494</v>
      </c>
      <c r="C421" s="1"/>
      <c r="D421" s="1"/>
      <c r="E421" s="1"/>
      <c r="F421" s="1"/>
      <c r="G421" s="1"/>
      <c r="H421" s="1"/>
      <c r="I421" s="1"/>
      <c r="J421" s="1"/>
      <c r="K421" s="1"/>
      <c r="L421" s="1"/>
      <c r="M421" s="1"/>
      <c r="N421" s="1"/>
      <c r="O421" s="1"/>
      <c r="P421" s="1"/>
      <c r="Q421" s="1"/>
      <c r="R421" s="1"/>
      <c r="S421" s="1"/>
      <c r="T421" s="1"/>
      <c r="U421" s="1"/>
      <c r="V421" s="1"/>
      <c r="W421" s="1"/>
    </row>
    <row r="422" spans="2:23" ht="75">
      <c r="B422" s="40" t="s">
        <v>495</v>
      </c>
      <c r="C422" s="1"/>
      <c r="D422" s="1"/>
      <c r="E422" s="1"/>
      <c r="F422" s="1"/>
      <c r="G422" s="1"/>
      <c r="H422" s="1"/>
      <c r="I422" s="1"/>
      <c r="J422" s="1"/>
      <c r="K422" s="1"/>
      <c r="L422" s="1"/>
      <c r="M422" s="1"/>
      <c r="N422" s="1"/>
      <c r="O422" s="1"/>
      <c r="P422" s="1"/>
      <c r="Q422" s="1"/>
      <c r="R422" s="1"/>
      <c r="S422" s="1"/>
      <c r="T422" s="1"/>
      <c r="U422" s="1"/>
      <c r="V422" s="1"/>
      <c r="W422" s="1"/>
    </row>
    <row r="423" spans="2:23" ht="56.25">
      <c r="B423" s="40" t="s">
        <v>496</v>
      </c>
      <c r="C423" s="1"/>
      <c r="D423" s="1"/>
      <c r="E423" s="1"/>
      <c r="F423" s="1"/>
      <c r="G423" s="1"/>
      <c r="H423" s="1"/>
      <c r="I423" s="1"/>
      <c r="J423" s="1"/>
      <c r="K423" s="1"/>
      <c r="L423" s="1"/>
      <c r="M423" s="1"/>
      <c r="N423" s="1"/>
      <c r="O423" s="1"/>
      <c r="P423" s="1"/>
      <c r="Q423" s="1"/>
      <c r="R423" s="1"/>
      <c r="S423" s="1"/>
      <c r="T423" s="1"/>
      <c r="U423" s="1"/>
      <c r="V423" s="1"/>
      <c r="W423" s="1"/>
    </row>
    <row r="424" spans="2:23" ht="18.75">
      <c r="B424" s="40" t="s">
        <v>497</v>
      </c>
      <c r="C424" s="1"/>
      <c r="D424" s="1"/>
      <c r="E424" s="1"/>
      <c r="F424" s="1"/>
      <c r="G424" s="1"/>
      <c r="H424" s="1"/>
      <c r="I424" s="1"/>
      <c r="J424" s="1"/>
      <c r="K424" s="1"/>
      <c r="L424" s="1"/>
      <c r="M424" s="1"/>
      <c r="N424" s="1"/>
      <c r="O424" s="1"/>
      <c r="P424" s="1"/>
      <c r="Q424" s="1"/>
      <c r="R424" s="1"/>
      <c r="S424" s="1"/>
      <c r="T424" s="1"/>
      <c r="U424" s="1"/>
      <c r="V424" s="1"/>
      <c r="W424" s="1"/>
    </row>
    <row r="425" spans="2:23" ht="56.25">
      <c r="B425" s="40" t="s">
        <v>498</v>
      </c>
      <c r="C425" s="1"/>
      <c r="D425" s="1"/>
      <c r="E425" s="1"/>
      <c r="F425" s="1"/>
      <c r="G425" s="1"/>
      <c r="H425" s="1"/>
      <c r="I425" s="1"/>
      <c r="J425" s="1"/>
      <c r="K425" s="1"/>
      <c r="L425" s="1"/>
      <c r="M425" s="1"/>
      <c r="N425" s="1"/>
      <c r="O425" s="1"/>
      <c r="P425" s="1"/>
      <c r="Q425" s="1"/>
      <c r="R425" s="1"/>
      <c r="S425" s="1"/>
      <c r="T425" s="1"/>
      <c r="U425" s="1"/>
      <c r="V425" s="1"/>
      <c r="W425" s="1"/>
    </row>
    <row r="426" spans="2:23" ht="37.5">
      <c r="B426" s="40" t="s">
        <v>499</v>
      </c>
      <c r="C426" s="1"/>
      <c r="D426" s="1"/>
      <c r="E426" s="1"/>
      <c r="F426" s="1"/>
      <c r="G426" s="1"/>
      <c r="H426" s="1"/>
      <c r="I426" s="1"/>
      <c r="J426" s="1"/>
      <c r="K426" s="1"/>
      <c r="L426" s="1"/>
      <c r="M426" s="1"/>
      <c r="N426" s="1"/>
      <c r="O426" s="1"/>
      <c r="P426" s="1"/>
      <c r="Q426" s="1"/>
      <c r="R426" s="1"/>
      <c r="S426" s="1"/>
      <c r="T426" s="1"/>
      <c r="U426" s="1"/>
      <c r="V426" s="1"/>
      <c r="W426" s="1"/>
    </row>
    <row r="427" spans="2:23" ht="56.25">
      <c r="B427" s="40" t="s">
        <v>500</v>
      </c>
      <c r="C427" s="1"/>
      <c r="D427" s="1"/>
      <c r="E427" s="1"/>
      <c r="F427" s="1"/>
      <c r="G427" s="1"/>
      <c r="H427" s="1"/>
      <c r="I427" s="1"/>
      <c r="J427" s="1"/>
      <c r="K427" s="1"/>
      <c r="L427" s="1"/>
      <c r="M427" s="1"/>
      <c r="N427" s="1"/>
      <c r="O427" s="1"/>
      <c r="P427" s="1"/>
      <c r="Q427" s="1"/>
      <c r="R427" s="1"/>
      <c r="S427" s="1"/>
      <c r="T427" s="1"/>
      <c r="U427" s="1"/>
      <c r="V427" s="1"/>
      <c r="W427" s="1"/>
    </row>
    <row r="428" spans="2:23" ht="56.25">
      <c r="B428" s="40" t="s">
        <v>501</v>
      </c>
      <c r="C428" s="1"/>
      <c r="D428" s="1"/>
      <c r="E428" s="1"/>
      <c r="F428" s="1"/>
      <c r="G428" s="1"/>
      <c r="H428" s="1"/>
      <c r="I428" s="1"/>
      <c r="J428" s="1"/>
      <c r="K428" s="1"/>
      <c r="L428" s="1"/>
      <c r="M428" s="1"/>
      <c r="N428" s="1"/>
      <c r="O428" s="1"/>
      <c r="P428" s="1"/>
      <c r="Q428" s="1"/>
      <c r="R428" s="1"/>
      <c r="S428" s="1"/>
      <c r="T428" s="1"/>
      <c r="U428" s="1"/>
      <c r="V428" s="1"/>
      <c r="W428" s="1"/>
    </row>
    <row r="429" spans="2:23" ht="18.75">
      <c r="B429" s="40" t="s">
        <v>502</v>
      </c>
      <c r="C429" s="1"/>
      <c r="D429" s="1"/>
      <c r="E429" s="1"/>
      <c r="F429" s="1"/>
      <c r="G429" s="1"/>
      <c r="H429" s="1"/>
      <c r="I429" s="1"/>
      <c r="J429" s="1"/>
      <c r="K429" s="1"/>
      <c r="L429" s="1"/>
      <c r="M429" s="1"/>
      <c r="N429" s="1"/>
      <c r="O429" s="1"/>
      <c r="P429" s="1"/>
      <c r="Q429" s="1"/>
      <c r="R429" s="1"/>
      <c r="S429" s="1"/>
      <c r="T429" s="1"/>
      <c r="U429" s="1"/>
      <c r="V429" s="1"/>
      <c r="W429" s="1"/>
    </row>
    <row r="430" spans="2:23" ht="75">
      <c r="B430" s="40" t="s">
        <v>503</v>
      </c>
      <c r="C430" s="1"/>
      <c r="D430" s="1"/>
      <c r="E430" s="1"/>
      <c r="F430" s="1"/>
      <c r="G430" s="1"/>
      <c r="H430" s="1"/>
      <c r="I430" s="1"/>
      <c r="J430" s="1"/>
      <c r="K430" s="1"/>
      <c r="L430" s="1"/>
      <c r="M430" s="1"/>
      <c r="N430" s="1"/>
      <c r="O430" s="1"/>
      <c r="P430" s="1"/>
      <c r="Q430" s="1"/>
      <c r="R430" s="1"/>
      <c r="S430" s="1"/>
      <c r="T430" s="1"/>
      <c r="U430" s="1"/>
      <c r="V430" s="1"/>
      <c r="W430" s="1"/>
    </row>
    <row r="431" spans="2:23" ht="18.75">
      <c r="B431" s="40" t="s">
        <v>504</v>
      </c>
      <c r="C431" s="1"/>
      <c r="D431" s="1"/>
      <c r="E431" s="1"/>
      <c r="F431" s="1"/>
      <c r="G431" s="1"/>
      <c r="H431" s="1"/>
      <c r="I431" s="1"/>
      <c r="J431" s="1"/>
      <c r="K431" s="1"/>
      <c r="L431" s="1"/>
      <c r="M431" s="1"/>
      <c r="N431" s="1"/>
      <c r="O431" s="1"/>
      <c r="P431" s="1"/>
      <c r="Q431" s="1"/>
      <c r="R431" s="1"/>
      <c r="S431" s="1"/>
      <c r="T431" s="1"/>
      <c r="U431" s="1"/>
      <c r="V431" s="1"/>
      <c r="W431" s="1"/>
    </row>
    <row r="432" spans="2:23" ht="75">
      <c r="B432" s="40" t="s">
        <v>505</v>
      </c>
      <c r="C432" s="1"/>
      <c r="D432" s="1"/>
      <c r="E432" s="1"/>
      <c r="F432" s="1"/>
      <c r="G432" s="1"/>
      <c r="H432" s="1"/>
      <c r="I432" s="1"/>
      <c r="J432" s="1"/>
      <c r="K432" s="1"/>
      <c r="L432" s="1"/>
      <c r="M432" s="1"/>
      <c r="N432" s="1"/>
      <c r="O432" s="1"/>
      <c r="P432" s="1"/>
      <c r="Q432" s="1"/>
      <c r="R432" s="1"/>
      <c r="S432" s="1"/>
      <c r="T432" s="1"/>
      <c r="U432" s="1"/>
      <c r="V432" s="1"/>
      <c r="W432" s="1"/>
    </row>
    <row r="433" spans="2:23" ht="18.75">
      <c r="B433" s="40" t="s">
        <v>506</v>
      </c>
      <c r="C433" s="1"/>
      <c r="D433" s="1"/>
      <c r="E433" s="1"/>
      <c r="F433" s="1"/>
      <c r="G433" s="1"/>
      <c r="H433" s="1"/>
      <c r="I433" s="1"/>
      <c r="J433" s="1"/>
      <c r="K433" s="1"/>
      <c r="L433" s="1"/>
      <c r="M433" s="1"/>
      <c r="N433" s="1"/>
      <c r="O433" s="1"/>
      <c r="P433" s="1"/>
      <c r="Q433" s="1"/>
      <c r="R433" s="1"/>
      <c r="S433" s="1"/>
      <c r="T433" s="1"/>
      <c r="U433" s="1"/>
      <c r="V433" s="1"/>
      <c r="W433" s="1"/>
    </row>
    <row r="434" spans="2:23" ht="37.5">
      <c r="B434" s="40" t="s">
        <v>507</v>
      </c>
      <c r="C434" s="1"/>
      <c r="D434" s="1"/>
      <c r="E434" s="1"/>
      <c r="F434" s="1"/>
      <c r="G434" s="1"/>
      <c r="H434" s="1"/>
      <c r="I434" s="1"/>
      <c r="J434" s="1"/>
      <c r="K434" s="1"/>
      <c r="L434" s="1"/>
      <c r="M434" s="1"/>
      <c r="N434" s="1"/>
      <c r="O434" s="1"/>
      <c r="P434" s="1"/>
      <c r="Q434" s="1"/>
      <c r="R434" s="1"/>
      <c r="S434" s="1"/>
      <c r="T434" s="1"/>
      <c r="U434" s="1"/>
      <c r="V434" s="1"/>
      <c r="W434" s="1"/>
    </row>
    <row r="435" spans="2:23" ht="93.75">
      <c r="B435" s="40" t="s">
        <v>508</v>
      </c>
      <c r="C435" s="1"/>
      <c r="D435" s="1"/>
      <c r="E435" s="1"/>
      <c r="F435" s="1"/>
      <c r="G435" s="1"/>
      <c r="H435" s="1"/>
      <c r="I435" s="1"/>
      <c r="J435" s="1"/>
      <c r="K435" s="1"/>
      <c r="L435" s="1"/>
      <c r="M435" s="1"/>
      <c r="N435" s="1"/>
      <c r="O435" s="1"/>
      <c r="P435" s="1"/>
      <c r="Q435" s="1"/>
      <c r="R435" s="1"/>
      <c r="S435" s="1"/>
      <c r="T435" s="1"/>
      <c r="U435" s="1"/>
      <c r="V435" s="1"/>
      <c r="W435" s="1"/>
    </row>
    <row r="436" spans="2:23" ht="18.75">
      <c r="B436" s="40" t="s">
        <v>509</v>
      </c>
      <c r="C436" s="1"/>
      <c r="D436" s="1"/>
      <c r="E436" s="1"/>
      <c r="F436" s="1"/>
      <c r="G436" s="1"/>
      <c r="H436" s="1"/>
      <c r="I436" s="1"/>
      <c r="J436" s="1"/>
      <c r="K436" s="1"/>
      <c r="L436" s="1"/>
      <c r="M436" s="1"/>
      <c r="N436" s="1"/>
      <c r="O436" s="1"/>
      <c r="P436" s="1"/>
      <c r="Q436" s="1"/>
      <c r="R436" s="1"/>
      <c r="S436" s="1"/>
      <c r="T436" s="1"/>
      <c r="U436" s="1"/>
      <c r="V436" s="1"/>
      <c r="W436" s="1"/>
    </row>
    <row r="437" spans="2:23" ht="18.75">
      <c r="B437" s="40" t="s">
        <v>510</v>
      </c>
      <c r="C437" s="1"/>
      <c r="D437" s="1"/>
      <c r="E437" s="1"/>
      <c r="F437" s="1"/>
      <c r="G437" s="1"/>
      <c r="H437" s="1"/>
      <c r="I437" s="1"/>
      <c r="J437" s="1"/>
      <c r="K437" s="1"/>
      <c r="L437" s="1"/>
      <c r="M437" s="1"/>
      <c r="N437" s="1"/>
      <c r="O437" s="1"/>
      <c r="P437" s="1"/>
      <c r="Q437" s="1"/>
      <c r="R437" s="1"/>
      <c r="S437" s="1"/>
      <c r="T437" s="1"/>
      <c r="U437" s="1"/>
      <c r="V437" s="1"/>
      <c r="W437" s="1"/>
    </row>
    <row r="438" spans="2:23" ht="18.75">
      <c r="B438" s="40" t="s">
        <v>506</v>
      </c>
      <c r="C438" s="1"/>
      <c r="D438" s="1"/>
      <c r="E438" s="1"/>
      <c r="F438" s="1"/>
      <c r="G438" s="1"/>
      <c r="H438" s="1"/>
      <c r="I438" s="1"/>
      <c r="J438" s="1"/>
      <c r="K438" s="1"/>
      <c r="L438" s="1"/>
      <c r="M438" s="1"/>
      <c r="N438" s="1"/>
      <c r="O438" s="1"/>
      <c r="P438" s="1"/>
      <c r="Q438" s="1"/>
      <c r="R438" s="1"/>
      <c r="S438" s="1"/>
      <c r="T438" s="1"/>
      <c r="U438" s="1"/>
      <c r="V438" s="1"/>
      <c r="W438" s="1"/>
    </row>
    <row r="439" spans="2:23" ht="37.5">
      <c r="B439" s="40" t="s">
        <v>511</v>
      </c>
      <c r="C439" s="1"/>
      <c r="D439" s="1"/>
      <c r="E439" s="1"/>
      <c r="F439" s="1"/>
      <c r="G439" s="1"/>
      <c r="H439" s="1"/>
      <c r="I439" s="1"/>
      <c r="J439" s="1"/>
      <c r="K439" s="1"/>
      <c r="L439" s="1"/>
      <c r="M439" s="1"/>
      <c r="N439" s="1"/>
      <c r="O439" s="1"/>
      <c r="P439" s="1"/>
      <c r="Q439" s="1"/>
      <c r="R439" s="1"/>
      <c r="S439" s="1"/>
      <c r="T439" s="1"/>
      <c r="U439" s="1"/>
      <c r="V439" s="1"/>
      <c r="W439" s="1"/>
    </row>
    <row r="440" spans="2:23" ht="56.25">
      <c r="B440" s="40" t="s">
        <v>512</v>
      </c>
      <c r="C440" s="1"/>
      <c r="D440" s="1"/>
      <c r="E440" s="1"/>
      <c r="F440" s="1"/>
      <c r="G440" s="1"/>
      <c r="H440" s="1"/>
      <c r="I440" s="1"/>
      <c r="J440" s="1"/>
      <c r="K440" s="1"/>
      <c r="L440" s="1"/>
      <c r="M440" s="1"/>
      <c r="N440" s="1"/>
      <c r="O440" s="1"/>
      <c r="P440" s="1"/>
      <c r="Q440" s="1"/>
      <c r="R440" s="1"/>
      <c r="S440" s="1"/>
      <c r="T440" s="1"/>
      <c r="U440" s="1"/>
      <c r="V440" s="1"/>
      <c r="W440" s="1"/>
    </row>
    <row r="441" spans="2:23" ht="37.5">
      <c r="B441" s="40" t="s">
        <v>513</v>
      </c>
      <c r="C441" s="1"/>
      <c r="D441" s="1"/>
      <c r="E441" s="1"/>
      <c r="F441" s="1"/>
      <c r="G441" s="1"/>
      <c r="H441" s="1"/>
      <c r="I441" s="1"/>
      <c r="J441" s="1"/>
      <c r="K441" s="1"/>
      <c r="L441" s="1"/>
      <c r="M441" s="1"/>
      <c r="N441" s="1"/>
      <c r="O441" s="1"/>
      <c r="P441" s="1"/>
      <c r="Q441" s="1"/>
      <c r="R441" s="1"/>
      <c r="S441" s="1"/>
      <c r="T441" s="1"/>
      <c r="U441" s="1"/>
      <c r="V441" s="1"/>
      <c r="W441" s="1"/>
    </row>
    <row r="442" spans="2:23" ht="18.75">
      <c r="B442" s="40"/>
      <c r="C442" s="1"/>
      <c r="D442" s="1"/>
      <c r="E442" s="1"/>
      <c r="F442" s="1"/>
      <c r="G442" s="1"/>
      <c r="H442" s="1"/>
      <c r="I442" s="1"/>
      <c r="J442" s="1"/>
      <c r="K442" s="1"/>
      <c r="L442" s="1"/>
      <c r="M442" s="1"/>
      <c r="N442" s="1"/>
      <c r="O442" s="1"/>
      <c r="P442" s="1"/>
      <c r="Q442" s="1"/>
      <c r="R442" s="1"/>
      <c r="S442" s="1"/>
      <c r="T442" s="1"/>
      <c r="U442" s="1"/>
      <c r="V442" s="1"/>
      <c r="W442" s="1"/>
    </row>
    <row r="443" spans="2:23" ht="18.75">
      <c r="B443" s="40"/>
      <c r="C443" s="1"/>
      <c r="D443" s="1"/>
      <c r="E443" s="1"/>
      <c r="F443" s="1"/>
      <c r="G443" s="1"/>
      <c r="H443" s="1"/>
      <c r="I443" s="1"/>
      <c r="J443" s="1"/>
      <c r="K443" s="1"/>
      <c r="L443" s="1"/>
      <c r="M443" s="1"/>
      <c r="N443" s="1"/>
      <c r="O443" s="1"/>
      <c r="P443" s="1"/>
      <c r="Q443" s="1"/>
      <c r="R443" s="1"/>
      <c r="S443" s="1"/>
      <c r="T443" s="1"/>
      <c r="U443" s="1"/>
      <c r="V443" s="1"/>
      <c r="W443" s="1"/>
    </row>
    <row r="444" spans="2:23" ht="56.25">
      <c r="B444" s="40" t="s">
        <v>514</v>
      </c>
      <c r="C444" s="1"/>
      <c r="D444" s="1"/>
      <c r="E444" s="1"/>
      <c r="F444" s="1"/>
      <c r="G444" s="1"/>
      <c r="H444" s="1"/>
      <c r="I444" s="1"/>
      <c r="J444" s="1"/>
      <c r="K444" s="1"/>
      <c r="L444" s="1"/>
      <c r="M444" s="1"/>
      <c r="N444" s="1"/>
      <c r="O444" s="1"/>
      <c r="P444" s="1"/>
      <c r="Q444" s="1"/>
      <c r="R444" s="1"/>
      <c r="S444" s="1"/>
      <c r="T444" s="1"/>
      <c r="U444" s="1"/>
      <c r="V444" s="1"/>
      <c r="W444" s="1"/>
    </row>
    <row r="445" spans="2:23" ht="37.5">
      <c r="B445" s="40" t="s">
        <v>515</v>
      </c>
      <c r="C445" s="1"/>
      <c r="D445" s="1"/>
      <c r="E445" s="1"/>
      <c r="F445" s="1"/>
      <c r="G445" s="1"/>
      <c r="H445" s="1"/>
      <c r="I445" s="1"/>
      <c r="J445" s="1"/>
      <c r="K445" s="1"/>
      <c r="L445" s="1"/>
      <c r="M445" s="1"/>
      <c r="N445" s="1"/>
      <c r="O445" s="1"/>
      <c r="P445" s="1"/>
      <c r="Q445" s="1"/>
      <c r="R445" s="1"/>
      <c r="S445" s="1"/>
      <c r="T445" s="1"/>
      <c r="U445" s="1"/>
      <c r="V445" s="1"/>
      <c r="W445" s="1"/>
    </row>
    <row r="446" spans="2:23" ht="18.75">
      <c r="B446" s="40" t="s">
        <v>516</v>
      </c>
      <c r="C446" s="1"/>
      <c r="D446" s="1"/>
      <c r="E446" s="1"/>
      <c r="F446" s="1"/>
      <c r="G446" s="1"/>
      <c r="H446" s="1"/>
      <c r="I446" s="1"/>
      <c r="J446" s="1"/>
      <c r="K446" s="1"/>
      <c r="L446" s="1"/>
      <c r="M446" s="1"/>
      <c r="N446" s="1"/>
      <c r="O446" s="1"/>
      <c r="P446" s="1"/>
      <c r="Q446" s="1"/>
      <c r="R446" s="1"/>
      <c r="S446" s="1"/>
      <c r="T446" s="1"/>
      <c r="U446" s="1"/>
      <c r="V446" s="1"/>
      <c r="W446" s="1"/>
    </row>
    <row r="447" spans="2:23" ht="18.75">
      <c r="B447" s="41"/>
      <c r="C447" s="1"/>
      <c r="D447" s="1"/>
      <c r="E447" s="1"/>
      <c r="F447" s="1"/>
      <c r="G447" s="1"/>
      <c r="H447" s="1"/>
      <c r="I447" s="1"/>
      <c r="J447" s="1"/>
      <c r="K447" s="1"/>
      <c r="L447" s="1"/>
      <c r="M447" s="1"/>
      <c r="N447" s="1"/>
      <c r="O447" s="1"/>
      <c r="P447" s="1"/>
      <c r="Q447" s="1"/>
      <c r="R447" s="1"/>
      <c r="S447" s="1"/>
      <c r="T447" s="1"/>
      <c r="U447" s="1"/>
      <c r="V447" s="1"/>
      <c r="W447" s="1"/>
    </row>
    <row r="448" spans="2:23" ht="18.75">
      <c r="B448" s="41" t="s">
        <v>517</v>
      </c>
      <c r="C448" s="1"/>
      <c r="D448" s="1"/>
      <c r="E448" s="1"/>
      <c r="F448" s="1"/>
      <c r="G448" s="1"/>
      <c r="H448" s="1"/>
      <c r="I448" s="1"/>
      <c r="J448" s="1"/>
      <c r="K448" s="1"/>
      <c r="L448" s="1"/>
      <c r="M448" s="1"/>
      <c r="N448" s="1"/>
      <c r="O448" s="1"/>
      <c r="P448" s="1"/>
      <c r="Q448" s="1"/>
      <c r="R448" s="1"/>
      <c r="S448" s="1"/>
      <c r="T448" s="1"/>
      <c r="U448" s="1"/>
      <c r="V448" s="1"/>
      <c r="W448" s="1"/>
    </row>
    <row r="449" spans="2:23" ht="18.75">
      <c r="B449" s="41" t="s">
        <v>518</v>
      </c>
      <c r="C449" s="1"/>
      <c r="D449" s="1"/>
      <c r="E449" s="1"/>
      <c r="F449" s="1"/>
      <c r="G449" s="1"/>
      <c r="H449" s="1"/>
      <c r="I449" s="1"/>
      <c r="J449" s="1"/>
      <c r="K449" s="1"/>
      <c r="L449" s="1"/>
      <c r="M449" s="1"/>
      <c r="N449" s="1"/>
      <c r="O449" s="1"/>
      <c r="P449" s="1"/>
      <c r="Q449" s="1"/>
      <c r="R449" s="1"/>
      <c r="S449" s="1"/>
      <c r="T449" s="1"/>
      <c r="U449" s="1"/>
      <c r="V449" s="1"/>
      <c r="W449" s="1"/>
    </row>
    <row r="450" spans="2:23" ht="18.75">
      <c r="B450" s="37"/>
      <c r="C450" s="1"/>
      <c r="D450" s="1"/>
      <c r="E450" s="1"/>
      <c r="F450" s="1"/>
      <c r="G450" s="1"/>
      <c r="H450" s="1"/>
      <c r="I450" s="1"/>
      <c r="J450" s="1"/>
      <c r="K450" s="1"/>
      <c r="L450" s="1"/>
      <c r="M450" s="1"/>
      <c r="N450" s="1"/>
      <c r="O450" s="1"/>
      <c r="P450" s="1"/>
      <c r="Q450" s="1"/>
      <c r="R450" s="1"/>
      <c r="S450" s="1"/>
      <c r="T450" s="1"/>
      <c r="U450" s="1"/>
      <c r="V450" s="1"/>
      <c r="W450" s="1"/>
    </row>
    <row r="451" spans="2:23" ht="75">
      <c r="B451" s="38" t="s">
        <v>519</v>
      </c>
      <c r="C451" s="1"/>
      <c r="D451" s="1"/>
      <c r="E451" s="1"/>
      <c r="F451" s="1"/>
      <c r="G451" s="1"/>
      <c r="H451" s="1"/>
      <c r="I451" s="1"/>
      <c r="J451" s="1"/>
      <c r="K451" s="1"/>
      <c r="L451" s="1"/>
      <c r="M451" s="1"/>
      <c r="N451" s="1"/>
      <c r="O451" s="1"/>
      <c r="P451" s="1"/>
      <c r="Q451" s="1"/>
      <c r="R451" s="1"/>
      <c r="S451" s="1"/>
      <c r="T451" s="1"/>
      <c r="U451" s="1"/>
      <c r="V451" s="1"/>
      <c r="W451" s="1"/>
    </row>
    <row r="452" spans="2:23" ht="18.75">
      <c r="B452" s="39"/>
      <c r="C452" s="1"/>
      <c r="D452" s="1"/>
      <c r="E452" s="1"/>
      <c r="F452" s="1"/>
      <c r="G452" s="1"/>
      <c r="H452" s="1"/>
      <c r="I452" s="1"/>
      <c r="J452" s="1"/>
      <c r="K452" s="1"/>
      <c r="L452" s="1"/>
      <c r="M452" s="1"/>
      <c r="N452" s="1"/>
      <c r="O452" s="1"/>
      <c r="P452" s="1"/>
      <c r="Q452" s="1"/>
      <c r="R452" s="1"/>
      <c r="S452" s="1"/>
      <c r="T452" s="1"/>
      <c r="U452" s="1"/>
      <c r="V452" s="1"/>
      <c r="W452" s="1"/>
    </row>
    <row r="453" spans="2:23" ht="37.5">
      <c r="B453" s="39" t="s">
        <v>520</v>
      </c>
      <c r="C453" s="1"/>
      <c r="D453" s="1"/>
      <c r="E453" s="1"/>
      <c r="F453" s="1"/>
      <c r="G453" s="1"/>
      <c r="H453" s="1"/>
      <c r="I453" s="1"/>
      <c r="J453" s="1"/>
      <c r="K453" s="1"/>
      <c r="L453" s="1"/>
      <c r="M453" s="1"/>
      <c r="N453" s="1"/>
      <c r="O453" s="1"/>
      <c r="P453" s="1"/>
      <c r="Q453" s="1"/>
      <c r="R453" s="1"/>
      <c r="S453" s="1"/>
      <c r="T453" s="1"/>
      <c r="U453" s="1"/>
      <c r="V453" s="1"/>
      <c r="W453" s="1"/>
    </row>
    <row r="454" spans="2:23" ht="56.25">
      <c r="B454" s="39" t="s">
        <v>521</v>
      </c>
      <c r="C454" s="1"/>
      <c r="D454" s="1"/>
      <c r="E454" s="1"/>
      <c r="F454" s="1"/>
      <c r="G454" s="1"/>
      <c r="H454" s="1"/>
      <c r="I454" s="1"/>
      <c r="J454" s="1"/>
      <c r="K454" s="1"/>
      <c r="L454" s="1"/>
      <c r="M454" s="1"/>
      <c r="N454" s="1"/>
      <c r="O454" s="1"/>
      <c r="P454" s="1"/>
      <c r="Q454" s="1"/>
      <c r="R454" s="1"/>
      <c r="S454" s="1"/>
      <c r="T454" s="1"/>
      <c r="U454" s="1"/>
      <c r="V454" s="1"/>
      <c r="W454" s="1"/>
    </row>
    <row r="455" spans="2:23" ht="93.75">
      <c r="B455" s="39" t="s">
        <v>522</v>
      </c>
      <c r="C455" s="1"/>
      <c r="D455" s="1"/>
      <c r="E455" s="1"/>
      <c r="F455" s="1"/>
      <c r="G455" s="1"/>
      <c r="H455" s="1"/>
      <c r="I455" s="1"/>
      <c r="J455" s="1"/>
      <c r="K455" s="1"/>
      <c r="L455" s="1"/>
      <c r="M455" s="1"/>
      <c r="N455" s="1"/>
      <c r="O455" s="1"/>
      <c r="P455" s="1"/>
      <c r="Q455" s="1"/>
      <c r="R455" s="1"/>
      <c r="S455" s="1"/>
      <c r="T455" s="1"/>
      <c r="U455" s="1"/>
      <c r="V455" s="1"/>
      <c r="W455" s="1"/>
    </row>
    <row r="456" spans="2:23" ht="56.25">
      <c r="B456" s="39" t="s">
        <v>523</v>
      </c>
      <c r="C456" s="1"/>
      <c r="D456" s="1"/>
      <c r="E456" s="1"/>
      <c r="F456" s="1"/>
      <c r="G456" s="1"/>
      <c r="H456" s="1"/>
      <c r="I456" s="1"/>
      <c r="J456" s="1"/>
      <c r="K456" s="1"/>
      <c r="L456" s="1"/>
      <c r="M456" s="1"/>
      <c r="N456" s="1"/>
      <c r="O456" s="1"/>
      <c r="P456" s="1"/>
      <c r="Q456" s="1"/>
      <c r="R456" s="1"/>
      <c r="S456" s="1"/>
      <c r="T456" s="1"/>
      <c r="U456" s="1"/>
      <c r="V456" s="1"/>
      <c r="W456" s="1"/>
    </row>
    <row r="457" spans="2:23" ht="75">
      <c r="B457" s="39" t="s">
        <v>524</v>
      </c>
      <c r="C457" s="1"/>
      <c r="D457" s="1"/>
      <c r="E457" s="1"/>
      <c r="F457" s="1"/>
      <c r="G457" s="1"/>
      <c r="H457" s="1"/>
      <c r="I457" s="1"/>
      <c r="J457" s="1"/>
      <c r="K457" s="1"/>
      <c r="L457" s="1"/>
      <c r="M457" s="1"/>
      <c r="N457" s="1"/>
      <c r="O457" s="1"/>
      <c r="P457" s="1"/>
      <c r="Q457" s="1"/>
      <c r="R457" s="1"/>
      <c r="S457" s="1"/>
      <c r="T457" s="1"/>
      <c r="U457" s="1"/>
      <c r="V457" s="1"/>
      <c r="W457" s="1"/>
    </row>
    <row r="458" spans="2:23" ht="18.75">
      <c r="B458" s="39"/>
      <c r="C458" s="1"/>
      <c r="D458" s="1"/>
      <c r="E458" s="1"/>
      <c r="F458" s="1"/>
      <c r="G458" s="1"/>
      <c r="H458" s="1"/>
      <c r="I458" s="1"/>
      <c r="J458" s="1"/>
      <c r="K458" s="1"/>
      <c r="L458" s="1"/>
      <c r="M458" s="1"/>
      <c r="N458" s="1"/>
      <c r="O458" s="1"/>
      <c r="P458" s="1"/>
      <c r="Q458" s="1"/>
      <c r="R458" s="1"/>
      <c r="S458" s="1"/>
      <c r="T458" s="1"/>
      <c r="U458" s="1"/>
      <c r="V458" s="1"/>
      <c r="W458" s="1"/>
    </row>
    <row r="459" spans="2:23" ht="18.75">
      <c r="B459" s="39"/>
      <c r="C459" s="1"/>
      <c r="D459" s="1"/>
      <c r="E459" s="1"/>
      <c r="F459" s="1"/>
      <c r="G459" s="1"/>
      <c r="H459" s="1"/>
      <c r="I459" s="1"/>
      <c r="J459" s="1"/>
      <c r="K459" s="1"/>
      <c r="L459" s="1"/>
      <c r="M459" s="1"/>
      <c r="N459" s="1"/>
      <c r="O459" s="1"/>
      <c r="P459" s="1"/>
      <c r="Q459" s="1"/>
      <c r="R459" s="1"/>
      <c r="S459" s="1"/>
      <c r="T459" s="1"/>
      <c r="U459" s="1"/>
      <c r="V459" s="1"/>
      <c r="W459" s="1"/>
    </row>
    <row r="460" spans="2:23" ht="18.75">
      <c r="B460" s="38"/>
      <c r="C460" s="1"/>
      <c r="D460" s="1"/>
      <c r="E460" s="1"/>
      <c r="F460" s="1"/>
      <c r="G460" s="1"/>
      <c r="H460" s="1"/>
      <c r="I460" s="1"/>
      <c r="J460" s="1"/>
      <c r="K460" s="1"/>
      <c r="L460" s="1"/>
      <c r="M460" s="1"/>
      <c r="N460" s="1"/>
      <c r="O460" s="1"/>
      <c r="P460" s="1"/>
      <c r="Q460" s="1"/>
      <c r="R460" s="1"/>
      <c r="S460" s="1"/>
      <c r="T460" s="1"/>
      <c r="U460" s="1"/>
      <c r="V460" s="1"/>
      <c r="W460" s="1"/>
    </row>
    <row r="461" spans="2:23" ht="56.25">
      <c r="B461" s="38" t="s">
        <v>525</v>
      </c>
      <c r="C461" s="1"/>
      <c r="D461" s="1"/>
      <c r="E461" s="1"/>
      <c r="F461" s="1"/>
      <c r="G461" s="1"/>
      <c r="H461" s="1"/>
      <c r="I461" s="1"/>
      <c r="J461" s="1"/>
      <c r="K461" s="1"/>
      <c r="L461" s="1"/>
      <c r="M461" s="1"/>
      <c r="N461" s="1"/>
      <c r="O461" s="1"/>
      <c r="P461" s="1"/>
      <c r="Q461" s="1"/>
      <c r="R461" s="1"/>
      <c r="S461" s="1"/>
      <c r="T461" s="1"/>
      <c r="U461" s="1"/>
      <c r="V461" s="1"/>
      <c r="W461" s="1"/>
    </row>
    <row r="462" spans="2:23" ht="18.75">
      <c r="B462" s="37"/>
      <c r="C462" s="1"/>
      <c r="D462" s="1"/>
      <c r="E462" s="1"/>
      <c r="F462" s="1"/>
      <c r="G462" s="1"/>
      <c r="H462" s="1"/>
      <c r="I462" s="1"/>
      <c r="J462" s="1"/>
      <c r="K462" s="1"/>
      <c r="L462" s="1"/>
      <c r="M462" s="1"/>
      <c r="N462" s="1"/>
      <c r="O462" s="1"/>
      <c r="P462" s="1"/>
      <c r="Q462" s="1"/>
      <c r="R462" s="1"/>
      <c r="S462" s="1"/>
      <c r="T462" s="1"/>
      <c r="U462" s="1"/>
      <c r="V462" s="1"/>
      <c r="W462" s="1"/>
    </row>
    <row r="463" spans="2:23" ht="37.5">
      <c r="B463" s="39" t="s">
        <v>526</v>
      </c>
      <c r="C463" s="1"/>
      <c r="D463" s="1"/>
      <c r="E463" s="1"/>
      <c r="F463" s="1"/>
      <c r="G463" s="1"/>
      <c r="H463" s="1"/>
      <c r="I463" s="1"/>
      <c r="J463" s="1"/>
      <c r="K463" s="1"/>
      <c r="L463" s="1"/>
      <c r="M463" s="1"/>
      <c r="N463" s="1"/>
      <c r="O463" s="1"/>
      <c r="P463" s="1"/>
      <c r="Q463" s="1"/>
      <c r="R463" s="1"/>
      <c r="S463" s="1"/>
      <c r="T463" s="1"/>
      <c r="U463" s="1"/>
      <c r="V463" s="1"/>
      <c r="W463" s="1"/>
    </row>
    <row r="464" spans="2:23" ht="56.25">
      <c r="B464" s="39" t="s">
        <v>527</v>
      </c>
      <c r="C464" s="1"/>
      <c r="D464" s="1"/>
      <c r="E464" s="1"/>
      <c r="F464" s="1"/>
      <c r="G464" s="1"/>
      <c r="H464" s="1"/>
      <c r="I464" s="1"/>
      <c r="J464" s="1"/>
      <c r="K464" s="1"/>
      <c r="L464" s="1"/>
      <c r="M464" s="1"/>
      <c r="N464" s="1"/>
      <c r="O464" s="1"/>
      <c r="P464" s="1"/>
      <c r="Q464" s="1"/>
      <c r="R464" s="1"/>
      <c r="S464" s="1"/>
      <c r="T464" s="1"/>
      <c r="U464" s="1"/>
      <c r="V464" s="1"/>
      <c r="W464" s="1"/>
    </row>
    <row r="465" spans="2:23" ht="37.5">
      <c r="B465" s="39" t="s">
        <v>156</v>
      </c>
      <c r="C465" s="1"/>
      <c r="D465" s="1"/>
      <c r="E465" s="1"/>
      <c r="F465" s="1"/>
      <c r="G465" s="1"/>
      <c r="H465" s="1"/>
      <c r="I465" s="1"/>
      <c r="J465" s="1"/>
      <c r="K465" s="1"/>
      <c r="L465" s="1"/>
      <c r="M465" s="1"/>
      <c r="N465" s="1"/>
      <c r="O465" s="1"/>
      <c r="P465" s="1"/>
      <c r="Q465" s="1"/>
      <c r="R465" s="1"/>
      <c r="S465" s="1"/>
      <c r="T465" s="1"/>
      <c r="U465" s="1"/>
      <c r="V465" s="1"/>
      <c r="W465" s="1"/>
    </row>
    <row r="466" spans="2:23" ht="56.25">
      <c r="B466" s="39" t="s">
        <v>528</v>
      </c>
      <c r="C466" s="1"/>
      <c r="D466" s="1"/>
      <c r="E466" s="1"/>
      <c r="F466" s="1"/>
      <c r="G466" s="1"/>
      <c r="H466" s="1"/>
      <c r="I466" s="1"/>
      <c r="J466" s="1"/>
      <c r="K466" s="1"/>
      <c r="L466" s="1"/>
      <c r="M466" s="1"/>
      <c r="N466" s="1"/>
      <c r="O466" s="1"/>
      <c r="P466" s="1"/>
      <c r="Q466" s="1"/>
      <c r="R466" s="1"/>
      <c r="S466" s="1"/>
      <c r="T466" s="1"/>
      <c r="U466" s="1"/>
      <c r="V466" s="1"/>
      <c r="W466" s="1"/>
    </row>
    <row r="467" spans="2:23" ht="18.75">
      <c r="B467" s="39" t="s">
        <v>43</v>
      </c>
      <c r="C467" s="1"/>
      <c r="D467" s="1"/>
      <c r="E467" s="1"/>
      <c r="F467" s="1"/>
      <c r="G467" s="1"/>
      <c r="H467" s="1"/>
      <c r="I467" s="1"/>
      <c r="J467" s="1"/>
      <c r="K467" s="1"/>
      <c r="L467" s="1"/>
      <c r="M467" s="1"/>
      <c r="N467" s="1"/>
      <c r="O467" s="1"/>
      <c r="P467" s="1"/>
      <c r="Q467" s="1"/>
      <c r="R467" s="1"/>
      <c r="S467" s="1"/>
      <c r="T467" s="1"/>
      <c r="U467" s="1"/>
      <c r="V467" s="1"/>
      <c r="W467" s="1"/>
    </row>
    <row r="468" spans="2:23" ht="37.5">
      <c r="B468" s="39" t="s">
        <v>529</v>
      </c>
      <c r="C468" s="1"/>
      <c r="D468" s="1"/>
      <c r="E468" s="1"/>
      <c r="F468" s="1"/>
      <c r="G468" s="1"/>
      <c r="H468" s="1"/>
      <c r="I468" s="1"/>
      <c r="J468" s="1"/>
      <c r="K468" s="1"/>
      <c r="L468" s="1"/>
      <c r="M468" s="1"/>
      <c r="N468" s="1"/>
      <c r="O468" s="1"/>
      <c r="P468" s="1"/>
      <c r="Q468" s="1"/>
      <c r="R468" s="1"/>
      <c r="S468" s="1"/>
      <c r="T468" s="1"/>
      <c r="U468" s="1"/>
      <c r="V468" s="1"/>
      <c r="W468" s="1"/>
    </row>
    <row r="469" spans="2:23" ht="18.75">
      <c r="B469" s="39" t="s">
        <v>44</v>
      </c>
      <c r="C469" s="1"/>
      <c r="D469" s="1"/>
      <c r="E469" s="1"/>
      <c r="F469" s="1"/>
      <c r="G469" s="1"/>
      <c r="H469" s="1"/>
      <c r="I469" s="1"/>
      <c r="J469" s="1"/>
      <c r="K469" s="1"/>
      <c r="L469" s="1"/>
      <c r="M469" s="1"/>
      <c r="N469" s="1"/>
      <c r="O469" s="1"/>
      <c r="P469" s="1"/>
      <c r="Q469" s="1"/>
      <c r="R469" s="1"/>
      <c r="S469" s="1"/>
      <c r="T469" s="1"/>
      <c r="U469" s="1"/>
      <c r="V469" s="1"/>
      <c r="W469" s="1"/>
    </row>
    <row r="470" spans="2:23" ht="37.5">
      <c r="B470" s="39" t="s">
        <v>45</v>
      </c>
      <c r="C470" s="1"/>
      <c r="D470" s="1"/>
      <c r="E470" s="1"/>
      <c r="F470" s="1"/>
      <c r="G470" s="1"/>
      <c r="H470" s="1"/>
      <c r="I470" s="1"/>
      <c r="J470" s="1"/>
      <c r="K470" s="1"/>
      <c r="L470" s="1"/>
      <c r="M470" s="1"/>
      <c r="N470" s="1"/>
      <c r="O470" s="1"/>
      <c r="P470" s="1"/>
      <c r="Q470" s="1"/>
      <c r="R470" s="1"/>
      <c r="S470" s="1"/>
      <c r="T470" s="1"/>
      <c r="U470" s="1"/>
      <c r="V470" s="1"/>
      <c r="W470" s="1"/>
    </row>
    <row r="471" spans="2:23" ht="18.75">
      <c r="B471" s="38"/>
      <c r="C471" s="1"/>
      <c r="D471" s="1"/>
      <c r="E471" s="1"/>
      <c r="F471" s="1"/>
      <c r="G471" s="1"/>
      <c r="H471" s="1"/>
      <c r="I471" s="1"/>
      <c r="J471" s="1"/>
      <c r="K471" s="1"/>
      <c r="L471" s="1"/>
      <c r="M471" s="1"/>
      <c r="N471" s="1"/>
      <c r="O471" s="1"/>
      <c r="P471" s="1"/>
      <c r="Q471" s="1"/>
      <c r="R471" s="1"/>
      <c r="S471" s="1"/>
      <c r="T471" s="1"/>
      <c r="U471" s="1"/>
      <c r="V471" s="1"/>
      <c r="W471" s="1"/>
    </row>
    <row r="472" spans="2:23" ht="56.25">
      <c r="B472" s="38" t="s">
        <v>530</v>
      </c>
      <c r="C472" s="1"/>
      <c r="D472" s="1"/>
      <c r="E472" s="1"/>
      <c r="F472" s="1"/>
      <c r="G472" s="1"/>
      <c r="H472" s="1"/>
      <c r="I472" s="1"/>
      <c r="J472" s="1"/>
      <c r="K472" s="1"/>
      <c r="L472" s="1"/>
      <c r="M472" s="1"/>
      <c r="N472" s="1"/>
      <c r="O472" s="1"/>
      <c r="P472" s="1"/>
      <c r="Q472" s="1"/>
      <c r="R472" s="1"/>
      <c r="S472" s="1"/>
      <c r="T472" s="1"/>
      <c r="U472" s="1"/>
      <c r="V472" s="1"/>
      <c r="W472" s="1"/>
    </row>
    <row r="473" spans="2:23" ht="18.75">
      <c r="B473" s="39"/>
      <c r="C473" s="1"/>
      <c r="D473" s="1"/>
      <c r="E473" s="1"/>
      <c r="F473" s="1"/>
      <c r="G473" s="1"/>
      <c r="H473" s="1"/>
      <c r="I473" s="1"/>
      <c r="J473" s="1"/>
      <c r="K473" s="1"/>
      <c r="L473" s="1"/>
      <c r="M473" s="1"/>
      <c r="N473" s="1"/>
      <c r="O473" s="1"/>
      <c r="P473" s="1"/>
      <c r="Q473" s="1"/>
      <c r="R473" s="1"/>
      <c r="S473" s="1"/>
      <c r="T473" s="1"/>
      <c r="U473" s="1"/>
      <c r="V473" s="1"/>
      <c r="W473" s="1"/>
    </row>
    <row r="474" spans="2:23" ht="56.25">
      <c r="B474" s="39" t="s">
        <v>531</v>
      </c>
      <c r="C474" s="1"/>
      <c r="D474" s="1"/>
      <c r="E474" s="1"/>
      <c r="F474" s="1"/>
      <c r="G474" s="1"/>
      <c r="H474" s="1"/>
      <c r="I474" s="1"/>
      <c r="J474" s="1"/>
      <c r="K474" s="1"/>
      <c r="L474" s="1"/>
      <c r="M474" s="1"/>
      <c r="N474" s="1"/>
      <c r="O474" s="1"/>
      <c r="P474" s="1"/>
      <c r="Q474" s="1"/>
      <c r="R474" s="1"/>
      <c r="S474" s="1"/>
      <c r="T474" s="1"/>
      <c r="U474" s="1"/>
      <c r="V474" s="1"/>
      <c r="W474" s="1"/>
    </row>
    <row r="475" spans="2:23" ht="56.25">
      <c r="B475" s="39" t="s">
        <v>532</v>
      </c>
      <c r="C475" s="1"/>
      <c r="D475" s="1"/>
      <c r="E475" s="1"/>
      <c r="F475" s="1"/>
      <c r="G475" s="1"/>
      <c r="H475" s="1"/>
      <c r="I475" s="1"/>
      <c r="J475" s="1"/>
      <c r="K475" s="1"/>
      <c r="L475" s="1"/>
      <c r="M475" s="1"/>
      <c r="N475" s="1"/>
      <c r="O475" s="1"/>
      <c r="P475" s="1"/>
      <c r="Q475" s="1"/>
      <c r="R475" s="1"/>
      <c r="S475" s="1"/>
      <c r="T475" s="1"/>
      <c r="U475" s="1"/>
      <c r="V475" s="1"/>
      <c r="W475" s="1"/>
    </row>
    <row r="476" spans="2:23" ht="37.5">
      <c r="B476" s="39" t="s">
        <v>533</v>
      </c>
      <c r="C476" s="1"/>
      <c r="D476" s="1"/>
      <c r="E476" s="1"/>
      <c r="F476" s="1"/>
      <c r="G476" s="1"/>
      <c r="H476" s="1"/>
      <c r="I476" s="1"/>
      <c r="J476" s="1"/>
      <c r="K476" s="1"/>
      <c r="L476" s="1"/>
      <c r="M476" s="1"/>
      <c r="N476" s="1"/>
      <c r="O476" s="1"/>
      <c r="P476" s="1"/>
      <c r="Q476" s="1"/>
      <c r="R476" s="1"/>
      <c r="S476" s="1"/>
      <c r="T476" s="1"/>
      <c r="U476" s="1"/>
      <c r="V476" s="1"/>
      <c r="W476" s="1"/>
    </row>
    <row r="477" spans="2:23" ht="18.75">
      <c r="B477" s="38"/>
      <c r="C477" s="1"/>
      <c r="D477" s="1"/>
      <c r="E477" s="1"/>
      <c r="F477" s="1"/>
      <c r="G477" s="1"/>
      <c r="H477" s="1"/>
      <c r="I477" s="1"/>
      <c r="J477" s="1"/>
      <c r="K477" s="1"/>
      <c r="L477" s="1"/>
      <c r="M477" s="1"/>
      <c r="N477" s="1"/>
      <c r="O477" s="1"/>
      <c r="P477" s="1"/>
      <c r="Q477" s="1"/>
      <c r="R477" s="1"/>
      <c r="S477" s="1"/>
      <c r="T477" s="1"/>
      <c r="U477" s="1"/>
      <c r="V477" s="1"/>
      <c r="W477" s="1"/>
    </row>
    <row r="478" spans="2:23" ht="18.75">
      <c r="B478" s="38"/>
      <c r="C478" s="1"/>
      <c r="D478" s="1"/>
      <c r="E478" s="1"/>
      <c r="F478" s="1"/>
      <c r="G478" s="1"/>
      <c r="H478" s="1"/>
      <c r="I478" s="1"/>
      <c r="J478" s="1"/>
      <c r="K478" s="1"/>
      <c r="L478" s="1"/>
      <c r="M478" s="1"/>
      <c r="N478" s="1"/>
      <c r="O478" s="1"/>
      <c r="P478" s="1"/>
      <c r="Q478" s="1"/>
      <c r="R478" s="1"/>
      <c r="S478" s="1"/>
      <c r="T478" s="1"/>
      <c r="U478" s="1"/>
      <c r="V478" s="1"/>
      <c r="W478" s="1"/>
    </row>
    <row r="479" spans="2:23" ht="18.75">
      <c r="B479" s="38"/>
      <c r="C479" s="1"/>
      <c r="D479" s="1"/>
      <c r="E479" s="1"/>
      <c r="F479" s="1"/>
      <c r="G479" s="1"/>
      <c r="H479" s="1"/>
      <c r="I479" s="1"/>
      <c r="J479" s="1"/>
      <c r="K479" s="1"/>
      <c r="L479" s="1"/>
      <c r="M479" s="1"/>
      <c r="N479" s="1"/>
      <c r="O479" s="1"/>
      <c r="P479" s="1"/>
      <c r="Q479" s="1"/>
      <c r="R479" s="1"/>
      <c r="S479" s="1"/>
      <c r="T479" s="1"/>
      <c r="U479" s="1"/>
      <c r="V479" s="1"/>
      <c r="W479" s="1"/>
    </row>
    <row r="480" spans="2:23" ht="56.25">
      <c r="B480" s="38" t="s">
        <v>534</v>
      </c>
      <c r="C480" s="1"/>
      <c r="D480" s="1"/>
      <c r="E480" s="1"/>
      <c r="F480" s="1"/>
      <c r="G480" s="1"/>
      <c r="H480" s="1"/>
      <c r="I480" s="1"/>
      <c r="J480" s="1"/>
      <c r="K480" s="1"/>
      <c r="L480" s="1"/>
      <c r="M480" s="1"/>
      <c r="N480" s="1"/>
      <c r="O480" s="1"/>
      <c r="P480" s="1"/>
      <c r="Q480" s="1"/>
      <c r="R480" s="1"/>
      <c r="S480" s="1"/>
      <c r="T480" s="1"/>
      <c r="U480" s="1"/>
      <c r="V480" s="1"/>
      <c r="W480" s="1"/>
    </row>
    <row r="481" spans="2:23" ht="18.75">
      <c r="B481" s="39"/>
      <c r="C481" s="1"/>
      <c r="D481" s="1"/>
      <c r="E481" s="1"/>
      <c r="F481" s="1"/>
      <c r="G481" s="1"/>
      <c r="H481" s="1"/>
      <c r="I481" s="1"/>
      <c r="J481" s="1"/>
      <c r="K481" s="1"/>
      <c r="L481" s="1"/>
      <c r="M481" s="1"/>
      <c r="N481" s="1"/>
      <c r="O481" s="1"/>
      <c r="P481" s="1"/>
      <c r="Q481" s="1"/>
      <c r="R481" s="1"/>
      <c r="S481" s="1"/>
      <c r="T481" s="1"/>
      <c r="U481" s="1"/>
      <c r="V481" s="1"/>
      <c r="W481" s="1"/>
    </row>
    <row r="482" spans="2:23" ht="93.75">
      <c r="B482" s="39" t="s">
        <v>535</v>
      </c>
      <c r="C482" s="1"/>
      <c r="D482" s="1"/>
      <c r="E482" s="1"/>
      <c r="F482" s="1"/>
      <c r="G482" s="1"/>
      <c r="H482" s="1"/>
      <c r="I482" s="1"/>
      <c r="J482" s="1"/>
      <c r="K482" s="1"/>
      <c r="L482" s="1"/>
      <c r="M482" s="1"/>
      <c r="N482" s="1"/>
      <c r="O482" s="1"/>
      <c r="P482" s="1"/>
      <c r="Q482" s="1"/>
      <c r="R482" s="1"/>
      <c r="S482" s="1"/>
      <c r="T482" s="1"/>
      <c r="U482" s="1"/>
      <c r="V482" s="1"/>
      <c r="W482" s="1"/>
    </row>
    <row r="483" spans="2:23" ht="18.75">
      <c r="B483" s="39" t="s">
        <v>157</v>
      </c>
      <c r="C483" s="1"/>
      <c r="D483" s="1"/>
      <c r="E483" s="1"/>
      <c r="F483" s="1"/>
      <c r="G483" s="1"/>
      <c r="H483" s="1"/>
      <c r="I483" s="1"/>
      <c r="J483" s="1"/>
      <c r="K483" s="1"/>
      <c r="L483" s="1"/>
      <c r="M483" s="1"/>
      <c r="N483" s="1"/>
      <c r="O483" s="1"/>
      <c r="P483" s="1"/>
      <c r="Q483" s="1"/>
      <c r="R483" s="1"/>
      <c r="S483" s="1"/>
      <c r="T483" s="1"/>
      <c r="U483" s="1"/>
      <c r="V483" s="1"/>
      <c r="W483" s="1"/>
    </row>
    <row r="484" spans="2:23" ht="37.5">
      <c r="B484" s="39" t="s">
        <v>158</v>
      </c>
      <c r="C484" s="1"/>
      <c r="D484" s="1"/>
      <c r="E484" s="1"/>
      <c r="F484" s="1"/>
      <c r="G484" s="1"/>
      <c r="H484" s="1"/>
      <c r="I484" s="1"/>
      <c r="J484" s="1"/>
      <c r="K484" s="1"/>
      <c r="L484" s="1"/>
      <c r="M484" s="1"/>
      <c r="N484" s="1"/>
      <c r="O484" s="1"/>
      <c r="P484" s="1"/>
      <c r="Q484" s="1"/>
      <c r="R484" s="1"/>
      <c r="S484" s="1"/>
      <c r="T484" s="1"/>
      <c r="U484" s="1"/>
      <c r="V484" s="1"/>
      <c r="W484" s="1"/>
    </row>
    <row r="485" spans="2:23" ht="56.25">
      <c r="B485" s="39" t="s">
        <v>536</v>
      </c>
      <c r="C485" s="1"/>
      <c r="D485" s="1"/>
      <c r="E485" s="1"/>
      <c r="F485" s="1"/>
      <c r="G485" s="1"/>
      <c r="H485" s="1"/>
      <c r="I485" s="1"/>
      <c r="J485" s="1"/>
      <c r="K485" s="1"/>
      <c r="L485" s="1"/>
      <c r="M485" s="1"/>
      <c r="N485" s="1"/>
      <c r="O485" s="1"/>
      <c r="P485" s="1"/>
      <c r="Q485" s="1"/>
      <c r="R485" s="1"/>
      <c r="S485" s="1"/>
      <c r="T485" s="1"/>
      <c r="U485" s="1"/>
      <c r="V485" s="1"/>
      <c r="W485" s="1"/>
    </row>
    <row r="486" spans="2:23" ht="18.75">
      <c r="B486" s="37"/>
      <c r="C486" s="1"/>
      <c r="D486" s="1"/>
      <c r="E486" s="1"/>
      <c r="F486" s="1"/>
      <c r="G486" s="1"/>
      <c r="H486" s="1"/>
      <c r="I486" s="1"/>
      <c r="J486" s="1"/>
      <c r="K486" s="1"/>
      <c r="L486" s="1"/>
      <c r="M486" s="1"/>
      <c r="N486" s="1"/>
      <c r="O486" s="1"/>
      <c r="P486" s="1"/>
      <c r="Q486" s="1"/>
      <c r="R486" s="1"/>
      <c r="S486" s="1"/>
      <c r="T486" s="1"/>
      <c r="U486" s="1"/>
      <c r="V486" s="1"/>
      <c r="W486" s="1"/>
    </row>
    <row r="487" spans="2:23" ht="18.75">
      <c r="B487" s="41" t="s">
        <v>46</v>
      </c>
      <c r="C487" s="1"/>
      <c r="D487" s="1"/>
      <c r="E487" s="1"/>
      <c r="F487" s="1"/>
      <c r="G487" s="1"/>
      <c r="H487" s="1"/>
      <c r="I487" s="1"/>
      <c r="J487" s="1"/>
      <c r="K487" s="1"/>
      <c r="L487" s="1"/>
      <c r="M487" s="1"/>
      <c r="N487" s="1"/>
      <c r="O487" s="1"/>
      <c r="P487" s="1"/>
      <c r="Q487" s="1"/>
      <c r="R487" s="1"/>
      <c r="S487" s="1"/>
      <c r="T487" s="1"/>
      <c r="U487" s="1"/>
      <c r="V487" s="1"/>
      <c r="W487" s="1"/>
    </row>
    <row r="488" spans="2:23" ht="37.5">
      <c r="B488" s="41" t="s">
        <v>537</v>
      </c>
      <c r="C488" s="1"/>
      <c r="D488" s="1"/>
      <c r="E488" s="1"/>
      <c r="F488" s="1"/>
      <c r="G488" s="1"/>
      <c r="H488" s="1"/>
      <c r="I488" s="1"/>
      <c r="J488" s="1"/>
      <c r="K488" s="1"/>
      <c r="L488" s="1"/>
      <c r="M488" s="1"/>
      <c r="N488" s="1"/>
      <c r="O488" s="1"/>
      <c r="P488" s="1"/>
      <c r="Q488" s="1"/>
      <c r="R488" s="1"/>
      <c r="S488" s="1"/>
      <c r="T488" s="1"/>
      <c r="U488" s="1"/>
      <c r="V488" s="1"/>
      <c r="W488" s="1"/>
    </row>
    <row r="489" spans="2:23" ht="18.75">
      <c r="B489" s="37"/>
      <c r="C489" s="1"/>
      <c r="D489" s="1"/>
      <c r="E489" s="1"/>
      <c r="F489" s="1"/>
      <c r="G489" s="1"/>
      <c r="H489" s="1"/>
      <c r="I489" s="1"/>
      <c r="J489" s="1"/>
      <c r="K489" s="1"/>
      <c r="L489" s="1"/>
      <c r="M489" s="1"/>
      <c r="N489" s="1"/>
      <c r="O489" s="1"/>
      <c r="P489" s="1"/>
      <c r="Q489" s="1"/>
      <c r="R489" s="1"/>
      <c r="S489" s="1"/>
      <c r="T489" s="1"/>
      <c r="U489" s="1"/>
      <c r="V489" s="1"/>
      <c r="W489" s="1"/>
    </row>
    <row r="490" spans="2:23" ht="75">
      <c r="B490" s="38" t="s">
        <v>538</v>
      </c>
      <c r="C490" s="1"/>
      <c r="D490" s="1"/>
      <c r="E490" s="1"/>
      <c r="F490" s="1"/>
      <c r="G490" s="1"/>
      <c r="H490" s="1"/>
      <c r="I490" s="1"/>
      <c r="J490" s="1"/>
      <c r="K490" s="1"/>
      <c r="L490" s="1"/>
      <c r="M490" s="1"/>
      <c r="N490" s="1"/>
      <c r="O490" s="1"/>
      <c r="P490" s="1"/>
      <c r="Q490" s="1"/>
      <c r="R490" s="1"/>
      <c r="S490" s="1"/>
      <c r="T490" s="1"/>
      <c r="U490" s="1"/>
      <c r="V490" s="1"/>
      <c r="W490" s="1"/>
    </row>
    <row r="491" spans="2:23" ht="18.75">
      <c r="B491" s="37"/>
      <c r="C491" s="1"/>
      <c r="D491" s="1"/>
      <c r="E491" s="1"/>
      <c r="F491" s="1"/>
      <c r="G491" s="1"/>
      <c r="H491" s="1"/>
      <c r="I491" s="1"/>
      <c r="J491" s="1"/>
      <c r="K491" s="1"/>
      <c r="L491" s="1"/>
      <c r="M491" s="1"/>
      <c r="N491" s="1"/>
      <c r="O491" s="1"/>
      <c r="P491" s="1"/>
      <c r="Q491" s="1"/>
      <c r="R491" s="1"/>
      <c r="S491" s="1"/>
      <c r="T491" s="1"/>
      <c r="U491" s="1"/>
      <c r="V491" s="1"/>
      <c r="W491" s="1"/>
    </row>
    <row r="492" spans="2:23" ht="75">
      <c r="B492" s="39" t="s">
        <v>539</v>
      </c>
      <c r="C492" s="1"/>
      <c r="D492" s="1"/>
      <c r="E492" s="1"/>
      <c r="F492" s="1"/>
      <c r="G492" s="1"/>
      <c r="H492" s="1"/>
      <c r="I492" s="1"/>
      <c r="J492" s="1"/>
      <c r="K492" s="1"/>
      <c r="L492" s="1"/>
      <c r="M492" s="1"/>
      <c r="N492" s="1"/>
      <c r="O492" s="1"/>
      <c r="P492" s="1"/>
      <c r="Q492" s="1"/>
      <c r="R492" s="1"/>
      <c r="S492" s="1"/>
      <c r="T492" s="1"/>
      <c r="U492" s="1"/>
      <c r="V492" s="1"/>
      <c r="W492" s="1"/>
    </row>
    <row r="493" spans="2:23" ht="18.75">
      <c r="B493" s="37"/>
      <c r="C493" s="1"/>
      <c r="D493" s="1"/>
      <c r="E493" s="1"/>
      <c r="F493" s="1"/>
      <c r="G493" s="1"/>
      <c r="H493" s="1"/>
      <c r="I493" s="1"/>
      <c r="J493" s="1"/>
      <c r="K493" s="1"/>
      <c r="L493" s="1"/>
      <c r="M493" s="1"/>
      <c r="N493" s="1"/>
      <c r="O493" s="1"/>
      <c r="P493" s="1"/>
      <c r="Q493" s="1"/>
      <c r="R493" s="1"/>
      <c r="S493" s="1"/>
      <c r="T493" s="1"/>
      <c r="U493" s="1"/>
      <c r="V493" s="1"/>
      <c r="W493" s="1"/>
    </row>
    <row r="494" spans="2:23" ht="18.75">
      <c r="B494" s="38" t="s">
        <v>540</v>
      </c>
      <c r="C494" s="1"/>
      <c r="D494" s="1"/>
      <c r="E494" s="1"/>
      <c r="F494" s="1"/>
      <c r="G494" s="1"/>
      <c r="H494" s="1"/>
      <c r="I494" s="1"/>
      <c r="J494" s="1"/>
      <c r="K494" s="1"/>
      <c r="L494" s="1"/>
      <c r="M494" s="1"/>
      <c r="N494" s="1"/>
      <c r="O494" s="1"/>
      <c r="P494" s="1"/>
      <c r="Q494" s="1"/>
      <c r="R494" s="1"/>
      <c r="S494" s="1"/>
      <c r="T494" s="1"/>
      <c r="U494" s="1"/>
      <c r="V494" s="1"/>
      <c r="W494" s="1"/>
    </row>
    <row r="495" spans="2:23" ht="18.75">
      <c r="B495" s="37"/>
      <c r="C495" s="1"/>
      <c r="D495" s="1"/>
      <c r="E495" s="1"/>
      <c r="F495" s="1"/>
      <c r="G495" s="1"/>
      <c r="H495" s="1"/>
      <c r="I495" s="1"/>
      <c r="J495" s="1"/>
      <c r="K495" s="1"/>
      <c r="L495" s="1"/>
      <c r="M495" s="1"/>
      <c r="N495" s="1"/>
      <c r="O495" s="1"/>
      <c r="P495" s="1"/>
      <c r="Q495" s="1"/>
      <c r="R495" s="1"/>
      <c r="S495" s="1"/>
      <c r="T495" s="1"/>
      <c r="U495" s="1"/>
      <c r="V495" s="1"/>
      <c r="W495" s="1"/>
    </row>
    <row r="496" spans="2:23" ht="93.75">
      <c r="B496" s="39" t="s">
        <v>541</v>
      </c>
      <c r="C496" s="1"/>
      <c r="D496" s="1"/>
      <c r="E496" s="1"/>
      <c r="F496" s="1"/>
      <c r="G496" s="1"/>
      <c r="H496" s="1"/>
      <c r="I496" s="1"/>
      <c r="J496" s="1"/>
      <c r="K496" s="1"/>
      <c r="L496" s="1"/>
      <c r="M496" s="1"/>
      <c r="N496" s="1"/>
      <c r="O496" s="1"/>
      <c r="P496" s="1"/>
      <c r="Q496" s="1"/>
      <c r="R496" s="1"/>
      <c r="S496" s="1"/>
      <c r="T496" s="1"/>
      <c r="U496" s="1"/>
      <c r="V496" s="1"/>
      <c r="W496" s="1"/>
    </row>
    <row r="497" spans="2:23" ht="18.75">
      <c r="B497" s="39" t="s">
        <v>542</v>
      </c>
      <c r="C497" s="1"/>
      <c r="D497" s="1"/>
      <c r="E497" s="1"/>
      <c r="F497" s="1"/>
      <c r="G497" s="1"/>
      <c r="H497" s="1"/>
      <c r="I497" s="1"/>
      <c r="J497" s="1"/>
      <c r="K497" s="1"/>
      <c r="L497" s="1"/>
      <c r="M497" s="1"/>
      <c r="N497" s="1"/>
      <c r="O497" s="1"/>
      <c r="P497" s="1"/>
      <c r="Q497" s="1"/>
      <c r="R497" s="1"/>
      <c r="S497" s="1"/>
      <c r="T497" s="1"/>
      <c r="U497" s="1"/>
      <c r="V497" s="1"/>
      <c r="W497" s="1"/>
    </row>
    <row r="498" spans="2:23" ht="18.75">
      <c r="B498" s="39" t="s">
        <v>543</v>
      </c>
      <c r="C498" s="1"/>
      <c r="D498" s="1"/>
      <c r="E498" s="1"/>
      <c r="F498" s="1"/>
      <c r="G498" s="1"/>
      <c r="H498" s="1"/>
      <c r="I498" s="1"/>
      <c r="J498" s="1"/>
      <c r="K498" s="1"/>
      <c r="L498" s="1"/>
      <c r="M498" s="1"/>
      <c r="N498" s="1"/>
      <c r="O498" s="1"/>
      <c r="P498" s="1"/>
      <c r="Q498" s="1"/>
      <c r="R498" s="1"/>
      <c r="S498" s="1"/>
      <c r="T498" s="1"/>
      <c r="U498" s="1"/>
      <c r="V498" s="1"/>
      <c r="W498" s="1"/>
    </row>
    <row r="499" spans="2:23" ht="18.75">
      <c r="B499" s="39" t="s">
        <v>544</v>
      </c>
      <c r="C499" s="1"/>
      <c r="D499" s="1"/>
      <c r="E499" s="1"/>
      <c r="F499" s="1"/>
      <c r="G499" s="1"/>
      <c r="H499" s="1"/>
      <c r="I499" s="1"/>
      <c r="J499" s="1"/>
      <c r="K499" s="1"/>
      <c r="L499" s="1"/>
      <c r="M499" s="1"/>
      <c r="N499" s="1"/>
      <c r="O499" s="1"/>
      <c r="P499" s="1"/>
      <c r="Q499" s="1"/>
      <c r="R499" s="1"/>
      <c r="S499" s="1"/>
      <c r="T499" s="1"/>
      <c r="U499" s="1"/>
      <c r="V499" s="1"/>
      <c r="W499" s="1"/>
    </row>
    <row r="500" spans="2:23" ht="75">
      <c r="B500" s="39" t="s">
        <v>545</v>
      </c>
      <c r="C500" s="1"/>
      <c r="D500" s="1"/>
      <c r="E500" s="1"/>
      <c r="F500" s="1"/>
      <c r="G500" s="1"/>
      <c r="H500" s="1"/>
      <c r="I500" s="1"/>
      <c r="J500" s="1"/>
      <c r="K500" s="1"/>
      <c r="L500" s="1"/>
      <c r="M500" s="1"/>
      <c r="N500" s="1"/>
      <c r="O500" s="1"/>
      <c r="P500" s="1"/>
      <c r="Q500" s="1"/>
      <c r="R500" s="1"/>
      <c r="S500" s="1"/>
      <c r="T500" s="1"/>
      <c r="U500" s="1"/>
      <c r="V500" s="1"/>
      <c r="W500" s="1"/>
    </row>
    <row r="501" spans="2:23" ht="75">
      <c r="B501" s="39" t="s">
        <v>546</v>
      </c>
      <c r="C501" s="1"/>
      <c r="D501" s="1"/>
      <c r="E501" s="1"/>
      <c r="F501" s="1"/>
      <c r="G501" s="1"/>
      <c r="H501" s="1"/>
      <c r="I501" s="1"/>
      <c r="J501" s="1"/>
      <c r="K501" s="1"/>
      <c r="L501" s="1"/>
      <c r="M501" s="1"/>
      <c r="N501" s="1"/>
      <c r="O501" s="1"/>
      <c r="P501" s="1"/>
      <c r="Q501" s="1"/>
      <c r="R501" s="1"/>
      <c r="S501" s="1"/>
      <c r="T501" s="1"/>
      <c r="U501" s="1"/>
      <c r="V501" s="1"/>
      <c r="W501" s="1"/>
    </row>
    <row r="502" spans="2:23" ht="75">
      <c r="B502" s="39" t="s">
        <v>547</v>
      </c>
      <c r="C502" s="1"/>
      <c r="D502" s="1"/>
      <c r="E502" s="1"/>
      <c r="F502" s="1"/>
      <c r="G502" s="1"/>
      <c r="H502" s="1"/>
      <c r="I502" s="1"/>
      <c r="J502" s="1"/>
      <c r="K502" s="1"/>
      <c r="L502" s="1"/>
      <c r="M502" s="1"/>
      <c r="N502" s="1"/>
      <c r="O502" s="1"/>
      <c r="P502" s="1"/>
      <c r="Q502" s="1"/>
      <c r="R502" s="1"/>
      <c r="S502" s="1"/>
      <c r="T502" s="1"/>
      <c r="U502" s="1"/>
      <c r="V502" s="1"/>
      <c r="W502" s="1"/>
    </row>
    <row r="503" spans="2:23" ht="75">
      <c r="B503" s="39" t="s">
        <v>548</v>
      </c>
      <c r="C503" s="1"/>
      <c r="D503" s="1"/>
      <c r="E503" s="1"/>
      <c r="F503" s="1"/>
      <c r="G503" s="1"/>
      <c r="H503" s="1"/>
      <c r="I503" s="1"/>
      <c r="J503" s="1"/>
      <c r="K503" s="1"/>
      <c r="L503" s="1"/>
      <c r="M503" s="1"/>
      <c r="N503" s="1"/>
      <c r="O503" s="1"/>
      <c r="P503" s="1"/>
      <c r="Q503" s="1"/>
      <c r="R503" s="1"/>
      <c r="S503" s="1"/>
      <c r="T503" s="1"/>
      <c r="U503" s="1"/>
      <c r="V503" s="1"/>
      <c r="W503" s="1"/>
    </row>
    <row r="504" spans="2:23" ht="56.25">
      <c r="B504" s="39" t="s">
        <v>549</v>
      </c>
      <c r="C504" s="1"/>
      <c r="D504" s="1"/>
      <c r="E504" s="1"/>
      <c r="F504" s="1"/>
      <c r="G504" s="1"/>
      <c r="H504" s="1"/>
      <c r="I504" s="1"/>
      <c r="J504" s="1"/>
      <c r="K504" s="1"/>
      <c r="L504" s="1"/>
      <c r="M504" s="1"/>
      <c r="N504" s="1"/>
      <c r="O504" s="1"/>
      <c r="P504" s="1"/>
      <c r="Q504" s="1"/>
      <c r="R504" s="1"/>
      <c r="S504" s="1"/>
      <c r="T504" s="1"/>
      <c r="U504" s="1"/>
      <c r="V504" s="1"/>
      <c r="W504" s="1"/>
    </row>
    <row r="505" spans="2:23" ht="18.75">
      <c r="B505" s="37"/>
      <c r="C505" s="1"/>
      <c r="D505" s="1"/>
      <c r="E505" s="1"/>
      <c r="F505" s="1"/>
      <c r="G505" s="1"/>
      <c r="H505" s="1"/>
      <c r="I505" s="1"/>
      <c r="J505" s="1"/>
      <c r="K505" s="1"/>
      <c r="L505" s="1"/>
      <c r="M505" s="1"/>
      <c r="N505" s="1"/>
      <c r="O505" s="1"/>
      <c r="P505" s="1"/>
      <c r="Q505" s="1"/>
      <c r="R505" s="1"/>
      <c r="S505" s="1"/>
      <c r="T505" s="1"/>
      <c r="U505" s="1"/>
      <c r="V505" s="1"/>
      <c r="W505" s="1"/>
    </row>
    <row r="506" spans="2:23" ht="37.5">
      <c r="B506" s="38" t="s">
        <v>550</v>
      </c>
      <c r="C506" s="1"/>
      <c r="D506" s="1"/>
      <c r="E506" s="1"/>
      <c r="F506" s="1"/>
      <c r="G506" s="1"/>
      <c r="H506" s="1"/>
      <c r="I506" s="1"/>
      <c r="J506" s="1"/>
      <c r="K506" s="1"/>
      <c r="L506" s="1"/>
      <c r="M506" s="1"/>
      <c r="N506" s="1"/>
      <c r="O506" s="1"/>
      <c r="P506" s="1"/>
      <c r="Q506" s="1"/>
      <c r="R506" s="1"/>
      <c r="S506" s="1"/>
      <c r="T506" s="1"/>
      <c r="U506" s="1"/>
      <c r="V506" s="1"/>
      <c r="W506" s="1"/>
    </row>
    <row r="507" spans="2:23" ht="18.75">
      <c r="B507" s="40"/>
      <c r="C507" s="1"/>
      <c r="D507" s="1"/>
      <c r="E507" s="1"/>
      <c r="F507" s="1"/>
      <c r="G507" s="1"/>
      <c r="H507" s="1"/>
      <c r="I507" s="1"/>
      <c r="J507" s="1"/>
      <c r="K507" s="1"/>
      <c r="L507" s="1"/>
      <c r="M507" s="1"/>
      <c r="N507" s="1"/>
      <c r="O507" s="1"/>
      <c r="P507" s="1"/>
      <c r="Q507" s="1"/>
      <c r="R507" s="1"/>
      <c r="S507" s="1"/>
      <c r="T507" s="1"/>
      <c r="U507" s="1"/>
      <c r="V507" s="1"/>
      <c r="W507" s="1"/>
    </row>
    <row r="508" spans="2:23" ht="56.25">
      <c r="B508" s="40" t="s">
        <v>551</v>
      </c>
      <c r="C508" s="1"/>
      <c r="D508" s="1"/>
      <c r="E508" s="1"/>
      <c r="F508" s="1"/>
      <c r="G508" s="1"/>
      <c r="H508" s="1"/>
      <c r="I508" s="1"/>
      <c r="J508" s="1"/>
      <c r="K508" s="1"/>
      <c r="L508" s="1"/>
      <c r="M508" s="1"/>
      <c r="N508" s="1"/>
      <c r="O508" s="1"/>
      <c r="P508" s="1"/>
      <c r="Q508" s="1"/>
      <c r="R508" s="1"/>
      <c r="S508" s="1"/>
      <c r="T508" s="1"/>
      <c r="U508" s="1"/>
      <c r="V508" s="1"/>
      <c r="W508" s="1"/>
    </row>
    <row r="509" spans="2:23" ht="56.25">
      <c r="B509" s="40" t="s">
        <v>552</v>
      </c>
      <c r="C509" s="1"/>
      <c r="D509" s="1"/>
      <c r="E509" s="1"/>
      <c r="F509" s="1"/>
      <c r="G509" s="1"/>
      <c r="H509" s="1"/>
      <c r="I509" s="1"/>
      <c r="J509" s="1"/>
      <c r="K509" s="1"/>
      <c r="L509" s="1"/>
      <c r="M509" s="1"/>
      <c r="N509" s="1"/>
      <c r="O509" s="1"/>
      <c r="P509" s="1"/>
      <c r="Q509" s="1"/>
      <c r="R509" s="1"/>
      <c r="S509" s="1"/>
      <c r="T509" s="1"/>
      <c r="U509" s="1"/>
      <c r="V509" s="1"/>
      <c r="W509" s="1"/>
    </row>
    <row r="510" spans="2:23" ht="56.25">
      <c r="B510" s="40" t="s">
        <v>553</v>
      </c>
      <c r="C510" s="1"/>
      <c r="D510" s="1"/>
      <c r="E510" s="1"/>
      <c r="F510" s="1"/>
      <c r="G510" s="1"/>
      <c r="H510" s="1"/>
      <c r="I510" s="1"/>
      <c r="J510" s="1"/>
      <c r="K510" s="1"/>
      <c r="L510" s="1"/>
      <c r="M510" s="1"/>
      <c r="N510" s="1"/>
      <c r="O510" s="1"/>
      <c r="P510" s="1"/>
      <c r="Q510" s="1"/>
      <c r="R510" s="1"/>
      <c r="S510" s="1"/>
      <c r="T510" s="1"/>
      <c r="U510" s="1"/>
      <c r="V510" s="1"/>
      <c r="W510" s="1"/>
    </row>
    <row r="511" spans="2:23" ht="18.75">
      <c r="B511" s="40"/>
      <c r="C511" s="1"/>
      <c r="D511" s="1"/>
      <c r="E511" s="1"/>
      <c r="F511" s="1"/>
      <c r="G511" s="1"/>
      <c r="H511" s="1"/>
      <c r="I511" s="1"/>
      <c r="J511" s="1"/>
      <c r="K511" s="1"/>
      <c r="L511" s="1"/>
      <c r="M511" s="1"/>
      <c r="N511" s="1"/>
      <c r="O511" s="1"/>
      <c r="P511" s="1"/>
      <c r="Q511" s="1"/>
      <c r="R511" s="1"/>
      <c r="S511" s="1"/>
      <c r="T511" s="1"/>
      <c r="U511" s="1"/>
      <c r="V511" s="1"/>
      <c r="W511" s="1"/>
    </row>
    <row r="512" spans="2:23" ht="18.75">
      <c r="B512" s="40"/>
      <c r="C512" s="1"/>
      <c r="D512" s="1"/>
      <c r="E512" s="1"/>
      <c r="F512" s="1"/>
      <c r="G512" s="1"/>
      <c r="H512" s="1"/>
      <c r="I512" s="1"/>
      <c r="J512" s="1"/>
      <c r="K512" s="1"/>
      <c r="L512" s="1"/>
      <c r="M512" s="1"/>
      <c r="N512" s="1"/>
      <c r="O512" s="1"/>
      <c r="P512" s="1"/>
      <c r="Q512" s="1"/>
      <c r="R512" s="1"/>
      <c r="S512" s="1"/>
      <c r="T512" s="1"/>
      <c r="U512" s="1"/>
      <c r="V512" s="1"/>
      <c r="W512" s="1"/>
    </row>
    <row r="513" spans="2:23" ht="18.75">
      <c r="B513" s="38" t="s">
        <v>554</v>
      </c>
      <c r="C513" s="1"/>
      <c r="D513" s="1"/>
      <c r="E513" s="1"/>
      <c r="F513" s="1"/>
      <c r="G513" s="1"/>
      <c r="H513" s="1"/>
      <c r="I513" s="1"/>
      <c r="J513" s="1"/>
      <c r="K513" s="1"/>
      <c r="L513" s="1"/>
      <c r="M513" s="1"/>
      <c r="N513" s="1"/>
      <c r="O513" s="1"/>
      <c r="P513" s="1"/>
      <c r="Q513" s="1"/>
      <c r="R513" s="1"/>
      <c r="S513" s="1"/>
      <c r="T513" s="1"/>
      <c r="U513" s="1"/>
      <c r="V513" s="1"/>
      <c r="W513" s="1"/>
    </row>
    <row r="514" spans="2:23" ht="18.75">
      <c r="B514" s="37"/>
      <c r="C514" s="1"/>
      <c r="D514" s="1"/>
      <c r="E514" s="1"/>
      <c r="F514" s="1"/>
      <c r="G514" s="1"/>
      <c r="H514" s="1"/>
      <c r="I514" s="1"/>
      <c r="J514" s="1"/>
      <c r="K514" s="1"/>
      <c r="L514" s="1"/>
      <c r="M514" s="1"/>
      <c r="N514" s="1"/>
      <c r="O514" s="1"/>
      <c r="P514" s="1"/>
      <c r="Q514" s="1"/>
      <c r="R514" s="1"/>
      <c r="S514" s="1"/>
      <c r="T514" s="1"/>
      <c r="U514" s="1"/>
      <c r="V514" s="1"/>
      <c r="W514" s="1"/>
    </row>
    <row r="515" spans="2:23" ht="56.25">
      <c r="B515" s="39" t="s">
        <v>555</v>
      </c>
      <c r="C515" s="1"/>
      <c r="D515" s="1"/>
      <c r="E515" s="1"/>
      <c r="F515" s="1"/>
      <c r="G515" s="1"/>
      <c r="H515" s="1"/>
      <c r="I515" s="1"/>
      <c r="J515" s="1"/>
      <c r="K515" s="1"/>
      <c r="L515" s="1"/>
      <c r="M515" s="1"/>
      <c r="N515" s="1"/>
      <c r="O515" s="1"/>
      <c r="P515" s="1"/>
      <c r="Q515" s="1"/>
      <c r="R515" s="1"/>
      <c r="S515" s="1"/>
      <c r="T515" s="1"/>
      <c r="U515" s="1"/>
      <c r="V515" s="1"/>
      <c r="W515" s="1"/>
    </row>
    <row r="516" spans="2:23" ht="75">
      <c r="B516" s="39" t="s">
        <v>556</v>
      </c>
      <c r="C516" s="1"/>
      <c r="D516" s="1"/>
      <c r="E516" s="1"/>
      <c r="F516" s="1"/>
      <c r="G516" s="1"/>
      <c r="H516" s="1"/>
      <c r="I516" s="1"/>
      <c r="J516" s="1"/>
      <c r="K516" s="1"/>
      <c r="L516" s="1"/>
      <c r="M516" s="1"/>
      <c r="N516" s="1"/>
      <c r="O516" s="1"/>
      <c r="P516" s="1"/>
      <c r="Q516" s="1"/>
      <c r="R516" s="1"/>
      <c r="S516" s="1"/>
      <c r="T516" s="1"/>
      <c r="U516" s="1"/>
      <c r="V516" s="1"/>
      <c r="W516" s="1"/>
    </row>
    <row r="517" spans="2:23" ht="131.25">
      <c r="B517" s="39" t="s">
        <v>557</v>
      </c>
      <c r="C517" s="1"/>
      <c r="D517" s="1"/>
      <c r="E517" s="1"/>
      <c r="F517" s="1"/>
      <c r="G517" s="1"/>
      <c r="H517" s="1"/>
      <c r="I517" s="1"/>
      <c r="J517" s="1"/>
      <c r="K517" s="1"/>
      <c r="L517" s="1"/>
      <c r="M517" s="1"/>
      <c r="N517" s="1"/>
      <c r="O517" s="1"/>
      <c r="P517" s="1"/>
      <c r="Q517" s="1"/>
      <c r="R517" s="1"/>
      <c r="S517" s="1"/>
      <c r="T517" s="1"/>
      <c r="U517" s="1"/>
      <c r="V517" s="1"/>
      <c r="W517" s="1"/>
    </row>
    <row r="518" spans="2:23" ht="18.75">
      <c r="B518" s="39" t="s">
        <v>558</v>
      </c>
      <c r="C518" s="1"/>
      <c r="D518" s="1"/>
      <c r="E518" s="1"/>
      <c r="F518" s="1"/>
      <c r="G518" s="1"/>
      <c r="H518" s="1"/>
      <c r="I518" s="1"/>
      <c r="J518" s="1"/>
      <c r="K518" s="1"/>
      <c r="L518" s="1"/>
      <c r="M518" s="1"/>
      <c r="N518" s="1"/>
      <c r="O518" s="1"/>
      <c r="P518" s="1"/>
      <c r="Q518" s="1"/>
      <c r="R518" s="1"/>
      <c r="S518" s="1"/>
      <c r="T518" s="1"/>
      <c r="U518" s="1"/>
      <c r="V518" s="1"/>
      <c r="W518" s="1"/>
    </row>
    <row r="519" spans="2:23" ht="56.25">
      <c r="B519" s="39" t="s">
        <v>559</v>
      </c>
      <c r="C519" s="1"/>
      <c r="D519" s="1"/>
      <c r="E519" s="1"/>
      <c r="F519" s="1"/>
      <c r="G519" s="1"/>
      <c r="H519" s="1"/>
      <c r="I519" s="1"/>
      <c r="J519" s="1"/>
      <c r="K519" s="1"/>
      <c r="L519" s="1"/>
      <c r="M519" s="1"/>
      <c r="N519" s="1"/>
      <c r="O519" s="1"/>
      <c r="P519" s="1"/>
      <c r="Q519" s="1"/>
      <c r="R519" s="1"/>
      <c r="S519" s="1"/>
      <c r="T519" s="1"/>
      <c r="U519" s="1"/>
      <c r="V519" s="1"/>
      <c r="W519" s="1"/>
    </row>
    <row r="520" spans="2:23" ht="93.75">
      <c r="B520" s="39" t="s">
        <v>560</v>
      </c>
      <c r="C520" s="1"/>
      <c r="D520" s="1"/>
      <c r="E520" s="1"/>
      <c r="F520" s="1"/>
      <c r="G520" s="1"/>
      <c r="H520" s="1"/>
      <c r="I520" s="1"/>
      <c r="J520" s="1"/>
      <c r="K520" s="1"/>
      <c r="L520" s="1"/>
      <c r="M520" s="1"/>
      <c r="N520" s="1"/>
      <c r="O520" s="1"/>
      <c r="P520" s="1"/>
      <c r="Q520" s="1"/>
      <c r="R520" s="1"/>
      <c r="S520" s="1"/>
      <c r="T520" s="1"/>
      <c r="U520" s="1"/>
      <c r="V520" s="1"/>
      <c r="W520" s="1"/>
    </row>
    <row r="521" spans="2:23" ht="37.5">
      <c r="B521" s="39" t="s">
        <v>561</v>
      </c>
      <c r="C521" s="1"/>
      <c r="D521" s="1"/>
      <c r="E521" s="1"/>
      <c r="F521" s="1"/>
      <c r="G521" s="1"/>
      <c r="H521" s="1"/>
      <c r="I521" s="1"/>
      <c r="J521" s="1"/>
      <c r="K521" s="1"/>
      <c r="L521" s="1"/>
      <c r="M521" s="1"/>
      <c r="N521" s="1"/>
      <c r="O521" s="1"/>
      <c r="P521" s="1"/>
      <c r="Q521" s="1"/>
      <c r="R521" s="1"/>
      <c r="S521" s="1"/>
      <c r="T521" s="1"/>
      <c r="U521" s="1"/>
      <c r="V521" s="1"/>
      <c r="W521" s="1"/>
    </row>
    <row r="522" spans="2:23" ht="56.25">
      <c r="B522" s="39" t="s">
        <v>562</v>
      </c>
      <c r="C522" s="1"/>
      <c r="D522" s="1"/>
      <c r="E522" s="1"/>
      <c r="F522" s="1"/>
      <c r="G522" s="1"/>
      <c r="H522" s="1"/>
      <c r="I522" s="1"/>
      <c r="J522" s="1"/>
      <c r="K522" s="1"/>
      <c r="L522" s="1"/>
      <c r="M522" s="1"/>
      <c r="N522" s="1"/>
      <c r="O522" s="1"/>
      <c r="P522" s="1"/>
      <c r="Q522" s="1"/>
      <c r="R522" s="1"/>
      <c r="S522" s="1"/>
      <c r="T522" s="1"/>
      <c r="U522" s="1"/>
      <c r="V522" s="1"/>
      <c r="W522" s="1"/>
    </row>
    <row r="523" spans="2:23" ht="37.5">
      <c r="B523" s="39" t="s">
        <v>563</v>
      </c>
      <c r="C523" s="1"/>
      <c r="D523" s="1"/>
      <c r="E523" s="1"/>
      <c r="F523" s="1"/>
      <c r="G523" s="1"/>
      <c r="H523" s="1"/>
      <c r="I523" s="1"/>
      <c r="J523" s="1"/>
      <c r="K523" s="1"/>
      <c r="L523" s="1"/>
      <c r="M523" s="1"/>
      <c r="N523" s="1"/>
      <c r="O523" s="1"/>
      <c r="P523" s="1"/>
      <c r="Q523" s="1"/>
      <c r="R523" s="1"/>
      <c r="S523" s="1"/>
      <c r="T523" s="1"/>
      <c r="U523" s="1"/>
      <c r="V523" s="1"/>
      <c r="W523" s="1"/>
    </row>
    <row r="524" spans="2:23" ht="18.75">
      <c r="B524" s="38"/>
      <c r="C524" s="1"/>
      <c r="D524" s="1"/>
      <c r="E524" s="1"/>
      <c r="F524" s="1"/>
      <c r="G524" s="1"/>
      <c r="H524" s="1"/>
      <c r="I524" s="1"/>
      <c r="J524" s="1"/>
      <c r="K524" s="1"/>
      <c r="L524" s="1"/>
      <c r="M524" s="1"/>
      <c r="N524" s="1"/>
      <c r="O524" s="1"/>
      <c r="P524" s="1"/>
      <c r="Q524" s="1"/>
      <c r="R524" s="1"/>
      <c r="S524" s="1"/>
      <c r="T524" s="1"/>
      <c r="U524" s="1"/>
      <c r="V524" s="1"/>
      <c r="W524" s="1"/>
    </row>
    <row r="525" spans="2:23" ht="18.75">
      <c r="B525" s="38" t="s">
        <v>564</v>
      </c>
      <c r="C525" s="1"/>
      <c r="D525" s="1"/>
      <c r="E525" s="1"/>
      <c r="F525" s="1"/>
      <c r="G525" s="1"/>
      <c r="H525" s="1"/>
      <c r="I525" s="1"/>
      <c r="J525" s="1"/>
      <c r="K525" s="1"/>
      <c r="L525" s="1"/>
      <c r="M525" s="1"/>
      <c r="N525" s="1"/>
      <c r="O525" s="1"/>
      <c r="P525" s="1"/>
      <c r="Q525" s="1"/>
      <c r="R525" s="1"/>
      <c r="S525" s="1"/>
      <c r="T525" s="1"/>
      <c r="U525" s="1"/>
      <c r="V525" s="1"/>
      <c r="W525" s="1"/>
    </row>
    <row r="526" spans="2:23" ht="18.75">
      <c r="B526" s="39"/>
      <c r="C526" s="1"/>
      <c r="D526" s="1"/>
      <c r="E526" s="1"/>
      <c r="F526" s="1"/>
      <c r="G526" s="1"/>
      <c r="H526" s="1"/>
      <c r="I526" s="1"/>
      <c r="J526" s="1"/>
      <c r="K526" s="1"/>
      <c r="L526" s="1"/>
      <c r="M526" s="1"/>
      <c r="N526" s="1"/>
      <c r="O526" s="1"/>
      <c r="P526" s="1"/>
      <c r="Q526" s="1"/>
      <c r="R526" s="1"/>
      <c r="S526" s="1"/>
      <c r="T526" s="1"/>
      <c r="U526" s="1"/>
      <c r="V526" s="1"/>
      <c r="W526" s="1"/>
    </row>
    <row r="527" spans="2:23" ht="112.5">
      <c r="B527" s="40" t="s">
        <v>565</v>
      </c>
      <c r="C527" s="1"/>
      <c r="D527" s="1"/>
      <c r="E527" s="1"/>
      <c r="F527" s="1"/>
      <c r="G527" s="1"/>
      <c r="H527" s="1"/>
      <c r="I527" s="1"/>
      <c r="J527" s="1"/>
      <c r="K527" s="1"/>
      <c r="L527" s="1"/>
      <c r="M527" s="1"/>
      <c r="N527" s="1"/>
      <c r="O527" s="1"/>
      <c r="P527" s="1"/>
      <c r="Q527" s="1"/>
      <c r="R527" s="1"/>
      <c r="S527" s="1"/>
      <c r="T527" s="1"/>
      <c r="U527" s="1"/>
      <c r="V527" s="1"/>
      <c r="W527" s="1"/>
    </row>
    <row r="528" spans="2:23" ht="37.5">
      <c r="B528" s="40" t="s">
        <v>566</v>
      </c>
      <c r="C528" s="1"/>
      <c r="D528" s="1"/>
      <c r="E528" s="1"/>
      <c r="F528" s="1"/>
      <c r="G528" s="1"/>
      <c r="H528" s="1"/>
      <c r="I528" s="1"/>
      <c r="J528" s="1"/>
      <c r="K528" s="1"/>
      <c r="L528" s="1"/>
      <c r="M528" s="1"/>
      <c r="N528" s="1"/>
      <c r="O528" s="1"/>
      <c r="P528" s="1"/>
      <c r="Q528" s="1"/>
      <c r="R528" s="1"/>
      <c r="S528" s="1"/>
      <c r="T528" s="1"/>
      <c r="U528" s="1"/>
      <c r="V528" s="1"/>
      <c r="W528" s="1"/>
    </row>
    <row r="529" spans="2:23" ht="75">
      <c r="B529" s="39" t="s">
        <v>567</v>
      </c>
      <c r="C529" s="1"/>
      <c r="D529" s="1"/>
      <c r="E529" s="1"/>
      <c r="F529" s="1"/>
      <c r="G529" s="1"/>
      <c r="H529" s="1"/>
      <c r="I529" s="1"/>
      <c r="J529" s="1"/>
      <c r="K529" s="1"/>
      <c r="L529" s="1"/>
      <c r="M529" s="1"/>
      <c r="N529" s="1"/>
      <c r="O529" s="1"/>
      <c r="P529" s="1"/>
      <c r="Q529" s="1"/>
      <c r="R529" s="1"/>
      <c r="S529" s="1"/>
      <c r="T529" s="1"/>
      <c r="U529" s="1"/>
      <c r="V529" s="1"/>
      <c r="W529" s="1"/>
    </row>
    <row r="530" spans="2:23" ht="37.5">
      <c r="B530" s="39" t="s">
        <v>568</v>
      </c>
      <c r="C530" s="1"/>
      <c r="D530" s="1"/>
      <c r="E530" s="1"/>
      <c r="F530" s="1"/>
      <c r="G530" s="1"/>
      <c r="H530" s="1"/>
      <c r="I530" s="1"/>
      <c r="J530" s="1"/>
      <c r="K530" s="1"/>
      <c r="L530" s="1"/>
      <c r="M530" s="1"/>
      <c r="N530" s="1"/>
      <c r="O530" s="1"/>
      <c r="P530" s="1"/>
      <c r="Q530" s="1"/>
      <c r="R530" s="1"/>
      <c r="S530" s="1"/>
      <c r="T530" s="1"/>
      <c r="U530" s="1"/>
      <c r="V530" s="1"/>
      <c r="W530" s="1"/>
    </row>
    <row r="531" spans="2:23" ht="18.75">
      <c r="B531" s="39"/>
      <c r="C531" s="1"/>
      <c r="D531" s="1"/>
      <c r="E531" s="1"/>
      <c r="F531" s="1"/>
      <c r="G531" s="1"/>
      <c r="H531" s="1"/>
      <c r="I531" s="1"/>
      <c r="J531" s="1"/>
      <c r="K531" s="1"/>
      <c r="L531" s="1"/>
      <c r="M531" s="1"/>
      <c r="N531" s="1"/>
      <c r="O531" s="1"/>
      <c r="P531" s="1"/>
      <c r="Q531" s="1"/>
      <c r="R531" s="1"/>
      <c r="S531" s="1"/>
      <c r="T531" s="1"/>
      <c r="U531" s="1"/>
      <c r="V531" s="1"/>
      <c r="W531" s="1"/>
    </row>
    <row r="532" spans="2:23" ht="56.25">
      <c r="B532" s="38" t="s">
        <v>569</v>
      </c>
      <c r="C532" s="1"/>
      <c r="D532" s="1"/>
      <c r="E532" s="1"/>
      <c r="F532" s="1"/>
      <c r="G532" s="1"/>
      <c r="H532" s="1"/>
      <c r="I532" s="1"/>
      <c r="J532" s="1"/>
      <c r="K532" s="1"/>
      <c r="L532" s="1"/>
      <c r="M532" s="1"/>
      <c r="N532" s="1"/>
      <c r="O532" s="1"/>
      <c r="P532" s="1"/>
      <c r="Q532" s="1"/>
      <c r="R532" s="1"/>
      <c r="S532" s="1"/>
      <c r="T532" s="1"/>
      <c r="U532" s="1"/>
      <c r="V532" s="1"/>
      <c r="W532" s="1"/>
    </row>
    <row r="533" spans="2:23" ht="18.75">
      <c r="B533" s="39"/>
      <c r="C533" s="1"/>
      <c r="D533" s="1"/>
      <c r="E533" s="1"/>
      <c r="F533" s="1"/>
      <c r="G533" s="1"/>
      <c r="H533" s="1"/>
      <c r="I533" s="1"/>
      <c r="J533" s="1"/>
      <c r="K533" s="1"/>
      <c r="L533" s="1"/>
      <c r="M533" s="1"/>
      <c r="N533" s="1"/>
      <c r="O533" s="1"/>
      <c r="P533" s="1"/>
      <c r="Q533" s="1"/>
      <c r="R533" s="1"/>
      <c r="S533" s="1"/>
      <c r="T533" s="1"/>
      <c r="U533" s="1"/>
      <c r="V533" s="1"/>
      <c r="W533" s="1"/>
    </row>
    <row r="534" spans="2:23" ht="37.5">
      <c r="B534" s="39" t="s">
        <v>570</v>
      </c>
      <c r="C534" s="1"/>
      <c r="D534" s="1"/>
      <c r="E534" s="1"/>
      <c r="F534" s="1"/>
      <c r="G534" s="1"/>
      <c r="H534" s="1"/>
      <c r="I534" s="1"/>
      <c r="J534" s="1"/>
      <c r="K534" s="1"/>
      <c r="L534" s="1"/>
      <c r="M534" s="1"/>
      <c r="N534" s="1"/>
      <c r="O534" s="1"/>
      <c r="P534" s="1"/>
      <c r="Q534" s="1"/>
      <c r="R534" s="1"/>
      <c r="S534" s="1"/>
      <c r="T534" s="1"/>
      <c r="U534" s="1"/>
      <c r="V534" s="1"/>
      <c r="W534" s="1"/>
    </row>
    <row r="535" spans="2:23" ht="18.75">
      <c r="B535" s="39"/>
      <c r="C535" s="1"/>
      <c r="D535" s="1"/>
      <c r="E535" s="1"/>
      <c r="F535" s="1"/>
      <c r="G535" s="1"/>
      <c r="H535" s="1"/>
      <c r="I535" s="1"/>
      <c r="J535" s="1"/>
      <c r="K535" s="1"/>
      <c r="L535" s="1"/>
      <c r="M535" s="1"/>
      <c r="N535" s="1"/>
      <c r="O535" s="1"/>
      <c r="P535" s="1"/>
      <c r="Q535" s="1"/>
      <c r="R535" s="1"/>
      <c r="S535" s="1"/>
      <c r="T535" s="1"/>
      <c r="U535" s="1"/>
      <c r="V535" s="1"/>
      <c r="W535" s="1"/>
    </row>
    <row r="536" spans="2:23" ht="18.75">
      <c r="B536" s="38" t="s">
        <v>571</v>
      </c>
      <c r="C536" s="1"/>
      <c r="D536" s="1"/>
      <c r="E536" s="1"/>
      <c r="F536" s="1"/>
      <c r="G536" s="1"/>
      <c r="H536" s="1"/>
      <c r="I536" s="1"/>
      <c r="J536" s="1"/>
      <c r="K536" s="1"/>
      <c r="L536" s="1"/>
      <c r="M536" s="1"/>
      <c r="N536" s="1"/>
      <c r="O536" s="1"/>
      <c r="P536" s="1"/>
      <c r="Q536" s="1"/>
      <c r="R536" s="1"/>
      <c r="S536" s="1"/>
      <c r="T536" s="1"/>
      <c r="U536" s="1"/>
      <c r="V536" s="1"/>
      <c r="W536" s="1"/>
    </row>
    <row r="537" spans="2:23" ht="18.75">
      <c r="B537" s="39"/>
      <c r="C537" s="1"/>
      <c r="D537" s="1"/>
      <c r="E537" s="1"/>
      <c r="F537" s="1"/>
      <c r="G537" s="1"/>
      <c r="H537" s="1"/>
      <c r="I537" s="1"/>
      <c r="J537" s="1"/>
      <c r="K537" s="1"/>
      <c r="L537" s="1"/>
      <c r="M537" s="1"/>
      <c r="N537" s="1"/>
      <c r="O537" s="1"/>
      <c r="P537" s="1"/>
      <c r="Q537" s="1"/>
      <c r="R537" s="1"/>
      <c r="S537" s="1"/>
      <c r="T537" s="1"/>
      <c r="U537" s="1"/>
      <c r="V537" s="1"/>
      <c r="W537" s="1"/>
    </row>
    <row r="538" spans="2:23" ht="37.5">
      <c r="B538" s="39" t="s">
        <v>572</v>
      </c>
      <c r="C538" s="1"/>
      <c r="D538" s="1"/>
      <c r="E538" s="1"/>
      <c r="F538" s="1"/>
      <c r="G538" s="1"/>
      <c r="H538" s="1"/>
      <c r="I538" s="1"/>
      <c r="J538" s="1"/>
      <c r="K538" s="1"/>
      <c r="L538" s="1"/>
      <c r="M538" s="1"/>
      <c r="N538" s="1"/>
      <c r="O538" s="1"/>
      <c r="P538" s="1"/>
      <c r="Q538" s="1"/>
      <c r="R538" s="1"/>
      <c r="S538" s="1"/>
      <c r="T538" s="1"/>
      <c r="U538" s="1"/>
      <c r="V538" s="1"/>
      <c r="W538" s="1"/>
    </row>
    <row r="539" spans="2:23" ht="93.75">
      <c r="B539" s="39" t="s">
        <v>573</v>
      </c>
      <c r="C539" s="1"/>
      <c r="D539" s="1"/>
      <c r="E539" s="1"/>
      <c r="F539" s="1"/>
      <c r="G539" s="1"/>
      <c r="H539" s="1"/>
      <c r="I539" s="1"/>
      <c r="J539" s="1"/>
      <c r="K539" s="1"/>
      <c r="L539" s="1"/>
      <c r="M539" s="1"/>
      <c r="N539" s="1"/>
      <c r="O539" s="1"/>
      <c r="P539" s="1"/>
      <c r="Q539" s="1"/>
      <c r="R539" s="1"/>
      <c r="S539" s="1"/>
      <c r="T539" s="1"/>
      <c r="U539" s="1"/>
      <c r="V539" s="1"/>
      <c r="W539" s="1"/>
    </row>
    <row r="540" spans="2:23" ht="18.75">
      <c r="B540" s="39" t="s">
        <v>574</v>
      </c>
      <c r="C540" s="1"/>
      <c r="D540" s="1"/>
      <c r="E540" s="1"/>
      <c r="F540" s="1"/>
      <c r="G540" s="1"/>
      <c r="H540" s="1"/>
      <c r="I540" s="1"/>
      <c r="J540" s="1"/>
      <c r="K540" s="1"/>
      <c r="L540" s="1"/>
      <c r="M540" s="1"/>
      <c r="N540" s="1"/>
      <c r="O540" s="1"/>
      <c r="P540" s="1"/>
      <c r="Q540" s="1"/>
      <c r="R540" s="1"/>
      <c r="S540" s="1"/>
      <c r="T540" s="1"/>
      <c r="U540" s="1"/>
      <c r="V540" s="1"/>
      <c r="W540" s="1"/>
    </row>
    <row r="541" spans="2:23" ht="56.25">
      <c r="B541" s="39" t="s">
        <v>575</v>
      </c>
      <c r="C541" s="1"/>
      <c r="D541" s="1"/>
      <c r="E541" s="1"/>
      <c r="F541" s="1"/>
      <c r="G541" s="1"/>
      <c r="H541" s="1"/>
      <c r="I541" s="1"/>
      <c r="J541" s="1"/>
      <c r="K541" s="1"/>
      <c r="L541" s="1"/>
      <c r="M541" s="1"/>
      <c r="N541" s="1"/>
      <c r="O541" s="1"/>
      <c r="P541" s="1"/>
      <c r="Q541" s="1"/>
      <c r="R541" s="1"/>
      <c r="S541" s="1"/>
      <c r="T541" s="1"/>
      <c r="U541" s="1"/>
      <c r="V541" s="1"/>
      <c r="W541" s="1"/>
    </row>
    <row r="542" spans="2:23" ht="37.5">
      <c r="B542" s="40" t="s">
        <v>576</v>
      </c>
      <c r="C542" s="1"/>
      <c r="D542" s="1"/>
      <c r="E542" s="1"/>
      <c r="F542" s="1"/>
      <c r="G542" s="1"/>
      <c r="H542" s="1"/>
      <c r="I542" s="1"/>
      <c r="J542" s="1"/>
      <c r="K542" s="1"/>
      <c r="L542" s="1"/>
      <c r="M542" s="1"/>
      <c r="N542" s="1"/>
      <c r="O542" s="1"/>
      <c r="P542" s="1"/>
      <c r="Q542" s="1"/>
      <c r="R542" s="1"/>
      <c r="S542" s="1"/>
      <c r="T542" s="1"/>
      <c r="U542" s="1"/>
      <c r="V542" s="1"/>
      <c r="W542" s="1"/>
    </row>
    <row r="543" spans="2:23" ht="18.75">
      <c r="B543" s="39" t="s">
        <v>577</v>
      </c>
      <c r="C543" s="1"/>
      <c r="D543" s="1"/>
      <c r="E543" s="1"/>
      <c r="F543" s="1"/>
      <c r="G543" s="1"/>
      <c r="H543" s="1"/>
      <c r="I543" s="1"/>
      <c r="J543" s="1"/>
      <c r="K543" s="1"/>
      <c r="L543" s="1"/>
      <c r="M543" s="1"/>
      <c r="N543" s="1"/>
      <c r="O543" s="1"/>
      <c r="P543" s="1"/>
      <c r="Q543" s="1"/>
      <c r="R543" s="1"/>
      <c r="S543" s="1"/>
      <c r="T543" s="1"/>
      <c r="U543" s="1"/>
      <c r="V543" s="1"/>
      <c r="W543" s="1"/>
    </row>
    <row r="544" spans="2:23" ht="37.5">
      <c r="B544" s="39" t="s">
        <v>161</v>
      </c>
      <c r="C544" s="1"/>
      <c r="D544" s="1"/>
      <c r="E544" s="1"/>
      <c r="F544" s="1"/>
      <c r="G544" s="1"/>
      <c r="H544" s="1"/>
      <c r="I544" s="1"/>
      <c r="J544" s="1"/>
      <c r="K544" s="1"/>
      <c r="L544" s="1"/>
      <c r="M544" s="1"/>
      <c r="N544" s="1"/>
      <c r="O544" s="1"/>
      <c r="P544" s="1"/>
      <c r="Q544" s="1"/>
      <c r="R544" s="1"/>
      <c r="S544" s="1"/>
      <c r="T544" s="1"/>
      <c r="U544" s="1"/>
      <c r="V544" s="1"/>
      <c r="W544" s="1"/>
    </row>
    <row r="545" spans="2:23" ht="37.5">
      <c r="B545" s="39" t="s">
        <v>162</v>
      </c>
      <c r="C545" s="1"/>
      <c r="D545" s="1"/>
      <c r="E545" s="1"/>
      <c r="F545" s="1"/>
      <c r="G545" s="1"/>
      <c r="H545" s="1"/>
      <c r="I545" s="1"/>
      <c r="J545" s="1"/>
      <c r="K545" s="1"/>
      <c r="L545" s="1"/>
      <c r="M545" s="1"/>
      <c r="N545" s="1"/>
      <c r="O545" s="1"/>
      <c r="P545" s="1"/>
      <c r="Q545" s="1"/>
      <c r="R545" s="1"/>
      <c r="S545" s="1"/>
      <c r="T545" s="1"/>
      <c r="U545" s="1"/>
      <c r="V545" s="1"/>
      <c r="W545" s="1"/>
    </row>
    <row r="546" spans="2:23" ht="37.5">
      <c r="B546" s="39" t="s">
        <v>163</v>
      </c>
      <c r="C546" s="1"/>
      <c r="D546" s="1"/>
      <c r="E546" s="1"/>
      <c r="F546" s="1"/>
      <c r="G546" s="1"/>
      <c r="H546" s="1"/>
      <c r="I546" s="1"/>
      <c r="J546" s="1"/>
      <c r="K546" s="1"/>
      <c r="L546" s="1"/>
      <c r="M546" s="1"/>
      <c r="N546" s="1"/>
      <c r="O546" s="1"/>
      <c r="P546" s="1"/>
      <c r="Q546" s="1"/>
      <c r="R546" s="1"/>
      <c r="S546" s="1"/>
      <c r="T546" s="1"/>
      <c r="U546" s="1"/>
      <c r="V546" s="1"/>
      <c r="W546" s="1"/>
    </row>
    <row r="547" spans="2:23" ht="56.25">
      <c r="B547" s="39" t="s">
        <v>578</v>
      </c>
      <c r="C547" s="1"/>
      <c r="D547" s="1"/>
      <c r="E547" s="1"/>
      <c r="F547" s="1"/>
      <c r="G547" s="1"/>
      <c r="H547" s="1"/>
      <c r="I547" s="1"/>
      <c r="J547" s="1"/>
      <c r="K547" s="1"/>
      <c r="L547" s="1"/>
      <c r="M547" s="1"/>
      <c r="N547" s="1"/>
      <c r="O547" s="1"/>
      <c r="P547" s="1"/>
      <c r="Q547" s="1"/>
      <c r="R547" s="1"/>
      <c r="S547" s="1"/>
      <c r="T547" s="1"/>
      <c r="U547" s="1"/>
      <c r="V547" s="1"/>
      <c r="W547" s="1"/>
    </row>
    <row r="548" spans="2:23" ht="18.75">
      <c r="B548" s="39" t="s">
        <v>579</v>
      </c>
      <c r="C548" s="1"/>
      <c r="D548" s="1"/>
      <c r="E548" s="1"/>
      <c r="F548" s="1"/>
      <c r="G548" s="1"/>
      <c r="H548" s="1"/>
      <c r="I548" s="1"/>
      <c r="J548" s="1"/>
      <c r="K548" s="1"/>
      <c r="L548" s="1"/>
      <c r="M548" s="1"/>
      <c r="N548" s="1"/>
      <c r="O548" s="1"/>
      <c r="P548" s="1"/>
      <c r="Q548" s="1"/>
      <c r="R548" s="1"/>
      <c r="S548" s="1"/>
      <c r="T548" s="1"/>
      <c r="U548" s="1"/>
      <c r="V548" s="1"/>
      <c r="W548" s="1"/>
    </row>
    <row r="549" spans="2:23" ht="93.75">
      <c r="B549" s="39" t="s">
        <v>580</v>
      </c>
      <c r="C549" s="1"/>
      <c r="D549" s="1"/>
      <c r="E549" s="1"/>
      <c r="F549" s="1"/>
      <c r="G549" s="1"/>
      <c r="H549" s="1"/>
      <c r="I549" s="1"/>
      <c r="J549" s="1"/>
      <c r="K549" s="1"/>
      <c r="L549" s="1"/>
      <c r="M549" s="1"/>
      <c r="N549" s="1"/>
      <c r="O549" s="1"/>
      <c r="P549" s="1"/>
      <c r="Q549" s="1"/>
      <c r="R549" s="1"/>
      <c r="S549" s="1"/>
      <c r="T549" s="1"/>
      <c r="U549" s="1"/>
      <c r="V549" s="1"/>
      <c r="W549" s="1"/>
    </row>
    <row r="550" spans="2:23" ht="56.25">
      <c r="B550" s="39" t="s">
        <v>581</v>
      </c>
      <c r="C550" s="1"/>
      <c r="D550" s="1"/>
      <c r="E550" s="1"/>
      <c r="F550" s="1"/>
      <c r="G550" s="1"/>
      <c r="H550" s="1"/>
      <c r="I550" s="1"/>
      <c r="J550" s="1"/>
      <c r="K550" s="1"/>
      <c r="L550" s="1"/>
      <c r="M550" s="1"/>
      <c r="N550" s="1"/>
      <c r="O550" s="1"/>
      <c r="P550" s="1"/>
      <c r="Q550" s="1"/>
      <c r="R550" s="1"/>
      <c r="S550" s="1"/>
      <c r="T550" s="1"/>
      <c r="U550" s="1"/>
      <c r="V550" s="1"/>
      <c r="W550" s="1"/>
    </row>
    <row r="551" spans="2:23" ht="93.75">
      <c r="B551" s="39" t="s">
        <v>582</v>
      </c>
      <c r="C551" s="1"/>
      <c r="D551" s="1"/>
      <c r="E551" s="1"/>
      <c r="F551" s="1"/>
      <c r="G551" s="1"/>
      <c r="H551" s="1"/>
      <c r="I551" s="1"/>
      <c r="J551" s="1"/>
      <c r="K551" s="1"/>
      <c r="L551" s="1"/>
      <c r="M551" s="1"/>
      <c r="N551" s="1"/>
      <c r="O551" s="1"/>
      <c r="P551" s="1"/>
      <c r="Q551" s="1"/>
      <c r="R551" s="1"/>
      <c r="S551" s="1"/>
      <c r="T551" s="1"/>
      <c r="U551" s="1"/>
      <c r="V551" s="1"/>
      <c r="W551" s="1"/>
    </row>
    <row r="552" spans="2:23" ht="93.75">
      <c r="B552" s="39" t="s">
        <v>583</v>
      </c>
      <c r="C552" s="1"/>
      <c r="D552" s="1"/>
      <c r="E552" s="1"/>
      <c r="F552" s="1"/>
      <c r="G552" s="1"/>
      <c r="H552" s="1"/>
      <c r="I552" s="1"/>
      <c r="J552" s="1"/>
      <c r="K552" s="1"/>
      <c r="L552" s="1"/>
      <c r="M552" s="1"/>
      <c r="N552" s="1"/>
      <c r="O552" s="1"/>
      <c r="P552" s="1"/>
      <c r="Q552" s="1"/>
      <c r="R552" s="1"/>
      <c r="S552" s="1"/>
      <c r="T552" s="1"/>
      <c r="U552" s="1"/>
      <c r="V552" s="1"/>
      <c r="W552" s="1"/>
    </row>
    <row r="553" spans="2:23" ht="131.25">
      <c r="B553" s="39" t="s">
        <v>584</v>
      </c>
      <c r="C553" s="1"/>
      <c r="D553" s="1"/>
      <c r="E553" s="1"/>
      <c r="F553" s="1"/>
      <c r="G553" s="1"/>
      <c r="H553" s="1"/>
      <c r="I553" s="1"/>
      <c r="J553" s="1"/>
      <c r="K553" s="1"/>
      <c r="L553" s="1"/>
      <c r="M553" s="1"/>
      <c r="N553" s="1"/>
      <c r="O553" s="1"/>
      <c r="P553" s="1"/>
      <c r="Q553" s="1"/>
      <c r="R553" s="1"/>
      <c r="S553" s="1"/>
      <c r="T553" s="1"/>
      <c r="U553" s="1"/>
      <c r="V553" s="1"/>
      <c r="W553" s="1"/>
    </row>
    <row r="554" spans="2:23" ht="75">
      <c r="B554" s="39" t="s">
        <v>585</v>
      </c>
      <c r="C554" s="1"/>
      <c r="D554" s="1"/>
      <c r="E554" s="1"/>
      <c r="F554" s="1"/>
      <c r="G554" s="1"/>
      <c r="H554" s="1"/>
      <c r="I554" s="1"/>
      <c r="J554" s="1"/>
      <c r="K554" s="1"/>
      <c r="L554" s="1"/>
      <c r="M554" s="1"/>
      <c r="N554" s="1"/>
      <c r="O554" s="1"/>
      <c r="P554" s="1"/>
      <c r="Q554" s="1"/>
      <c r="R554" s="1"/>
      <c r="S554" s="1"/>
      <c r="T554" s="1"/>
      <c r="U554" s="1"/>
      <c r="V554" s="1"/>
      <c r="W554" s="1"/>
    </row>
    <row r="555" spans="2:23" ht="56.25">
      <c r="B555" s="39" t="s">
        <v>586</v>
      </c>
      <c r="C555" s="1"/>
      <c r="D555" s="1"/>
      <c r="E555" s="1"/>
      <c r="F555" s="1"/>
      <c r="G555" s="1"/>
      <c r="H555" s="1"/>
      <c r="I555" s="1"/>
      <c r="J555" s="1"/>
      <c r="K555" s="1"/>
      <c r="L555" s="1"/>
      <c r="M555" s="1"/>
      <c r="N555" s="1"/>
      <c r="O555" s="1"/>
      <c r="P555" s="1"/>
      <c r="Q555" s="1"/>
      <c r="R555" s="1"/>
      <c r="S555" s="1"/>
      <c r="T555" s="1"/>
      <c r="U555" s="1"/>
      <c r="V555" s="1"/>
      <c r="W555" s="1"/>
    </row>
    <row r="556" spans="2:23" ht="18.75">
      <c r="B556" s="39"/>
      <c r="C556" s="1"/>
      <c r="D556" s="1"/>
      <c r="E556" s="1"/>
      <c r="F556" s="1"/>
      <c r="G556" s="1"/>
      <c r="H556" s="1"/>
      <c r="I556" s="1"/>
      <c r="J556" s="1"/>
      <c r="K556" s="1"/>
      <c r="L556" s="1"/>
      <c r="M556" s="1"/>
      <c r="N556" s="1"/>
      <c r="O556" s="1"/>
      <c r="P556" s="1"/>
      <c r="Q556" s="1"/>
      <c r="R556" s="1"/>
      <c r="S556" s="1"/>
      <c r="T556" s="1"/>
      <c r="U556" s="1"/>
      <c r="V556" s="1"/>
      <c r="W556" s="1"/>
    </row>
    <row r="557" spans="2:23" ht="18.75">
      <c r="B557" s="38" t="s">
        <v>587</v>
      </c>
      <c r="C557" s="1"/>
      <c r="D557" s="1"/>
      <c r="E557" s="1"/>
      <c r="F557" s="1"/>
      <c r="G557" s="1"/>
      <c r="H557" s="1"/>
      <c r="I557" s="1"/>
      <c r="J557" s="1"/>
      <c r="K557" s="1"/>
      <c r="L557" s="1"/>
      <c r="M557" s="1"/>
      <c r="N557" s="1"/>
      <c r="O557" s="1"/>
      <c r="P557" s="1"/>
      <c r="Q557" s="1"/>
      <c r="R557" s="1"/>
      <c r="S557" s="1"/>
      <c r="T557" s="1"/>
      <c r="U557" s="1"/>
      <c r="V557" s="1"/>
      <c r="W557" s="1"/>
    </row>
    <row r="558" spans="2:23" ht="18.75">
      <c r="B558" s="39"/>
      <c r="C558" s="1"/>
      <c r="D558" s="1"/>
      <c r="E558" s="1"/>
      <c r="F558" s="1"/>
      <c r="G558" s="1"/>
      <c r="H558" s="1"/>
      <c r="I558" s="1"/>
      <c r="J558" s="1"/>
      <c r="K558" s="1"/>
      <c r="L558" s="1"/>
      <c r="M558" s="1"/>
      <c r="N558" s="1"/>
      <c r="O558" s="1"/>
      <c r="P558" s="1"/>
      <c r="Q558" s="1"/>
      <c r="R558" s="1"/>
      <c r="S558" s="1"/>
      <c r="T558" s="1"/>
      <c r="U558" s="1"/>
      <c r="V558" s="1"/>
      <c r="W558" s="1"/>
    </row>
    <row r="559" spans="2:23" ht="56.25">
      <c r="B559" s="39" t="s">
        <v>588</v>
      </c>
      <c r="C559" s="1"/>
      <c r="D559" s="1"/>
      <c r="E559" s="1"/>
      <c r="F559" s="1"/>
      <c r="G559" s="1"/>
      <c r="H559" s="1"/>
      <c r="I559" s="1"/>
      <c r="J559" s="1"/>
      <c r="K559" s="1"/>
      <c r="L559" s="1"/>
      <c r="M559" s="1"/>
      <c r="N559" s="1"/>
      <c r="O559" s="1"/>
      <c r="P559" s="1"/>
      <c r="Q559" s="1"/>
      <c r="R559" s="1"/>
      <c r="S559" s="1"/>
      <c r="T559" s="1"/>
      <c r="U559" s="1"/>
      <c r="V559" s="1"/>
      <c r="W559" s="1"/>
    </row>
    <row r="560" spans="2:23" ht="18.75">
      <c r="B560" s="39"/>
      <c r="C560" s="1"/>
      <c r="D560" s="1"/>
      <c r="E560" s="1"/>
      <c r="F560" s="1"/>
      <c r="G560" s="1"/>
      <c r="H560" s="1"/>
      <c r="I560" s="1"/>
      <c r="J560" s="1"/>
      <c r="K560" s="1"/>
      <c r="L560" s="1"/>
      <c r="M560" s="1"/>
      <c r="N560" s="1"/>
      <c r="O560" s="1"/>
      <c r="P560" s="1"/>
      <c r="Q560" s="1"/>
      <c r="R560" s="1"/>
      <c r="S560" s="1"/>
      <c r="T560" s="1"/>
      <c r="U560" s="1"/>
      <c r="V560" s="1"/>
      <c r="W560" s="1"/>
    </row>
    <row r="561" spans="2:23" ht="18.75">
      <c r="B561" s="38" t="s">
        <v>589</v>
      </c>
      <c r="C561" s="1"/>
      <c r="D561" s="1"/>
      <c r="E561" s="1"/>
      <c r="F561" s="1"/>
      <c r="G561" s="1"/>
      <c r="H561" s="1"/>
      <c r="I561" s="1"/>
      <c r="J561" s="1"/>
      <c r="K561" s="1"/>
      <c r="L561" s="1"/>
      <c r="M561" s="1"/>
      <c r="N561" s="1"/>
      <c r="O561" s="1"/>
      <c r="P561" s="1"/>
      <c r="Q561" s="1"/>
      <c r="R561" s="1"/>
      <c r="S561" s="1"/>
      <c r="T561" s="1"/>
      <c r="U561" s="1"/>
      <c r="V561" s="1"/>
      <c r="W561" s="1"/>
    </row>
    <row r="562" spans="2:23" ht="18.75">
      <c r="B562" s="39"/>
      <c r="C562" s="1"/>
      <c r="D562" s="1"/>
      <c r="E562" s="1"/>
      <c r="F562" s="1"/>
      <c r="G562" s="1"/>
      <c r="H562" s="1"/>
      <c r="I562" s="1"/>
      <c r="J562" s="1"/>
      <c r="K562" s="1"/>
      <c r="L562" s="1"/>
      <c r="M562" s="1"/>
      <c r="N562" s="1"/>
      <c r="O562" s="1"/>
      <c r="P562" s="1"/>
      <c r="Q562" s="1"/>
      <c r="R562" s="1"/>
      <c r="S562" s="1"/>
      <c r="T562" s="1"/>
      <c r="U562" s="1"/>
      <c r="V562" s="1"/>
      <c r="W562" s="1"/>
    </row>
    <row r="563" spans="2:23" ht="75">
      <c r="B563" s="39" t="s">
        <v>590</v>
      </c>
      <c r="C563" s="1"/>
      <c r="D563" s="1"/>
      <c r="E563" s="1"/>
      <c r="F563" s="1"/>
      <c r="G563" s="1"/>
      <c r="H563" s="1"/>
      <c r="I563" s="1"/>
      <c r="J563" s="1"/>
      <c r="K563" s="1"/>
      <c r="L563" s="1"/>
      <c r="M563" s="1"/>
      <c r="N563" s="1"/>
      <c r="O563" s="1"/>
      <c r="P563" s="1"/>
      <c r="Q563" s="1"/>
      <c r="R563" s="1"/>
      <c r="S563" s="1"/>
      <c r="T563" s="1"/>
      <c r="U563" s="1"/>
      <c r="V563" s="1"/>
      <c r="W563" s="1"/>
    </row>
    <row r="564" spans="2:23" ht="18.75">
      <c r="B564" s="37"/>
      <c r="C564" s="1"/>
      <c r="D564" s="1"/>
      <c r="E564" s="1"/>
      <c r="F564" s="1"/>
      <c r="G564" s="1"/>
      <c r="H564" s="1"/>
      <c r="I564" s="1"/>
      <c r="J564" s="1"/>
      <c r="K564" s="1"/>
      <c r="L564" s="1"/>
      <c r="M564" s="1"/>
      <c r="N564" s="1"/>
      <c r="O564" s="1"/>
      <c r="P564" s="1"/>
      <c r="Q564" s="1"/>
      <c r="R564" s="1"/>
      <c r="S564" s="1"/>
      <c r="T564" s="1"/>
      <c r="U564" s="1"/>
      <c r="V564" s="1"/>
      <c r="W564" s="1"/>
    </row>
    <row r="565" spans="2:23" ht="37.5">
      <c r="B565" s="38" t="s">
        <v>591</v>
      </c>
      <c r="C565" s="1"/>
      <c r="D565" s="1"/>
      <c r="E565" s="1"/>
      <c r="F565" s="1"/>
      <c r="G565" s="1"/>
      <c r="H565" s="1"/>
      <c r="I565" s="1"/>
      <c r="J565" s="1"/>
      <c r="K565" s="1"/>
      <c r="L565" s="1"/>
      <c r="M565" s="1"/>
      <c r="N565" s="1"/>
      <c r="O565" s="1"/>
      <c r="P565" s="1"/>
      <c r="Q565" s="1"/>
      <c r="R565" s="1"/>
      <c r="S565" s="1"/>
      <c r="T565" s="1"/>
      <c r="U565" s="1"/>
      <c r="V565" s="1"/>
      <c r="W565" s="1"/>
    </row>
    <row r="566" spans="2:23" ht="18.75">
      <c r="B566" s="37"/>
      <c r="C566" s="1"/>
      <c r="D566" s="1"/>
      <c r="E566" s="1"/>
      <c r="F566" s="1"/>
      <c r="G566" s="1"/>
      <c r="H566" s="1"/>
      <c r="I566" s="1"/>
      <c r="J566" s="1"/>
      <c r="K566" s="1"/>
      <c r="L566" s="1"/>
      <c r="M566" s="1"/>
      <c r="N566" s="1"/>
      <c r="O566" s="1"/>
      <c r="P566" s="1"/>
      <c r="Q566" s="1"/>
      <c r="R566" s="1"/>
      <c r="S566" s="1"/>
      <c r="T566" s="1"/>
      <c r="U566" s="1"/>
      <c r="V566" s="1"/>
      <c r="W566" s="1"/>
    </row>
    <row r="567" spans="2:23" ht="37.5">
      <c r="B567" s="39" t="s">
        <v>592</v>
      </c>
      <c r="C567" s="1"/>
      <c r="D567" s="1"/>
      <c r="E567" s="1"/>
      <c r="F567" s="1"/>
      <c r="G567" s="1"/>
      <c r="H567" s="1"/>
      <c r="I567" s="1"/>
      <c r="J567" s="1"/>
      <c r="K567" s="1"/>
      <c r="L567" s="1"/>
      <c r="M567" s="1"/>
      <c r="N567" s="1"/>
      <c r="O567" s="1"/>
      <c r="P567" s="1"/>
      <c r="Q567" s="1"/>
      <c r="R567" s="1"/>
      <c r="S567" s="1"/>
      <c r="T567" s="1"/>
      <c r="U567" s="1"/>
      <c r="V567" s="1"/>
      <c r="W567" s="1"/>
    </row>
    <row r="568" spans="2:23" ht="18.75">
      <c r="B568" s="38"/>
      <c r="C568" s="1"/>
      <c r="D568" s="1"/>
      <c r="E568" s="1"/>
      <c r="F568" s="1"/>
      <c r="G568" s="1"/>
      <c r="H568" s="1"/>
      <c r="I568" s="1"/>
      <c r="J568" s="1"/>
      <c r="K568" s="1"/>
      <c r="L568" s="1"/>
      <c r="M568" s="1"/>
      <c r="N568" s="1"/>
      <c r="O568" s="1"/>
      <c r="P568" s="1"/>
      <c r="Q568" s="1"/>
      <c r="R568" s="1"/>
      <c r="S568" s="1"/>
      <c r="T568" s="1"/>
      <c r="U568" s="1"/>
      <c r="V568" s="1"/>
      <c r="W568" s="1"/>
    </row>
    <row r="569" spans="2:23" ht="37.5">
      <c r="B569" s="38" t="s">
        <v>593</v>
      </c>
      <c r="C569" s="1"/>
      <c r="D569" s="1"/>
      <c r="E569" s="1"/>
      <c r="F569" s="1"/>
      <c r="G569" s="1"/>
      <c r="H569" s="1"/>
      <c r="I569" s="1"/>
      <c r="J569" s="1"/>
      <c r="K569" s="1"/>
      <c r="L569" s="1"/>
      <c r="M569" s="1"/>
      <c r="N569" s="1"/>
      <c r="O569" s="1"/>
      <c r="P569" s="1"/>
      <c r="Q569" s="1"/>
      <c r="R569" s="1"/>
      <c r="S569" s="1"/>
      <c r="T569" s="1"/>
      <c r="U569" s="1"/>
      <c r="V569" s="1"/>
      <c r="W569" s="1"/>
    </row>
    <row r="570" spans="2:23" ht="18.75">
      <c r="B570" s="37"/>
      <c r="C570" s="1"/>
      <c r="D570" s="1"/>
      <c r="E570" s="1"/>
      <c r="F570" s="1"/>
      <c r="G570" s="1"/>
      <c r="H570" s="1"/>
      <c r="I570" s="1"/>
      <c r="J570" s="1"/>
      <c r="K570" s="1"/>
      <c r="L570" s="1"/>
      <c r="M570" s="1"/>
      <c r="N570" s="1"/>
      <c r="O570" s="1"/>
      <c r="P570" s="1"/>
      <c r="Q570" s="1"/>
      <c r="R570" s="1"/>
      <c r="S570" s="1"/>
      <c r="T570" s="1"/>
      <c r="U570" s="1"/>
      <c r="V570" s="1"/>
      <c r="W570" s="1"/>
    </row>
    <row r="571" spans="2:23" ht="75">
      <c r="B571" s="39" t="s">
        <v>594</v>
      </c>
      <c r="C571" s="1"/>
      <c r="D571" s="1"/>
      <c r="E571" s="1"/>
      <c r="F571" s="1"/>
      <c r="G571" s="1"/>
      <c r="H571" s="1"/>
      <c r="I571" s="1"/>
      <c r="J571" s="1"/>
      <c r="K571" s="1"/>
      <c r="L571" s="1"/>
      <c r="M571" s="1"/>
      <c r="N571" s="1"/>
      <c r="O571" s="1"/>
      <c r="P571" s="1"/>
      <c r="Q571" s="1"/>
      <c r="R571" s="1"/>
      <c r="S571" s="1"/>
      <c r="T571" s="1"/>
      <c r="U571" s="1"/>
      <c r="V571" s="1"/>
      <c r="W571" s="1"/>
    </row>
    <row r="572" spans="2:23" ht="18.75">
      <c r="B572" s="34"/>
      <c r="C572" s="1"/>
      <c r="D572" s="1"/>
      <c r="E572" s="1"/>
      <c r="F572" s="1"/>
      <c r="G572" s="1"/>
      <c r="H572" s="1"/>
      <c r="I572" s="1"/>
      <c r="J572" s="1"/>
      <c r="K572" s="1"/>
      <c r="L572" s="1"/>
      <c r="M572" s="1"/>
      <c r="N572" s="1"/>
      <c r="O572" s="1"/>
      <c r="P572" s="1"/>
      <c r="Q572" s="1"/>
      <c r="R572" s="1"/>
      <c r="S572" s="1"/>
      <c r="T572" s="1"/>
      <c r="U572" s="1"/>
      <c r="V572" s="1"/>
      <c r="W572" s="1"/>
    </row>
    <row r="573" spans="2:23" ht="18.75">
      <c r="B573" s="34"/>
      <c r="C573" s="1"/>
      <c r="D573" s="1"/>
      <c r="E573" s="1"/>
      <c r="F573" s="1"/>
      <c r="G573" s="1"/>
      <c r="H573" s="1"/>
      <c r="I573" s="1"/>
      <c r="J573" s="1"/>
      <c r="K573" s="1"/>
      <c r="L573" s="1"/>
      <c r="M573" s="1"/>
      <c r="N573" s="1"/>
      <c r="O573" s="1"/>
      <c r="P573" s="1"/>
      <c r="Q573" s="1"/>
      <c r="R573" s="1"/>
      <c r="S573" s="1"/>
      <c r="T573" s="1"/>
      <c r="U573" s="1"/>
      <c r="V573" s="1"/>
      <c r="W573" s="1"/>
    </row>
    <row r="574" spans="2:23" ht="18.75">
      <c r="B574" s="35" t="s">
        <v>51</v>
      </c>
      <c r="C574" s="1"/>
      <c r="D574" s="1"/>
      <c r="E574" s="1"/>
      <c r="F574" s="1"/>
      <c r="G574" s="1"/>
      <c r="H574" s="1"/>
      <c r="I574" s="1"/>
      <c r="J574" s="1"/>
      <c r="K574" s="1"/>
      <c r="L574" s="1"/>
      <c r="M574" s="1"/>
      <c r="N574" s="1"/>
      <c r="O574" s="1"/>
      <c r="P574" s="1"/>
      <c r="Q574" s="1"/>
      <c r="R574" s="1"/>
      <c r="S574" s="1"/>
      <c r="T574" s="1"/>
      <c r="U574" s="1"/>
      <c r="V574" s="1"/>
      <c r="W574" s="1"/>
    </row>
    <row r="575" spans="2:23" ht="37.5">
      <c r="B575" s="35" t="s">
        <v>595</v>
      </c>
      <c r="C575" s="1"/>
      <c r="D575" s="1"/>
      <c r="E575" s="1"/>
      <c r="F575" s="1"/>
      <c r="G575" s="1"/>
      <c r="H575" s="1"/>
      <c r="I575" s="1"/>
      <c r="J575" s="1"/>
      <c r="K575" s="1"/>
      <c r="L575" s="1"/>
      <c r="M575" s="1"/>
      <c r="N575" s="1"/>
      <c r="O575" s="1"/>
      <c r="P575" s="1"/>
      <c r="Q575" s="1"/>
      <c r="R575" s="1"/>
      <c r="S575" s="1"/>
      <c r="T575" s="1"/>
      <c r="U575" s="1"/>
      <c r="V575" s="1"/>
      <c r="W575" s="1"/>
    </row>
    <row r="576" spans="2:23" ht="37.5">
      <c r="B576" s="35" t="s">
        <v>198</v>
      </c>
      <c r="C576" s="1"/>
      <c r="D576" s="1"/>
      <c r="E576" s="1"/>
      <c r="F576" s="1"/>
      <c r="G576" s="1"/>
      <c r="H576" s="1"/>
      <c r="I576" s="1"/>
      <c r="J576" s="1"/>
      <c r="K576" s="1"/>
      <c r="L576" s="1"/>
      <c r="M576" s="1"/>
      <c r="N576" s="1"/>
      <c r="O576" s="1"/>
      <c r="P576" s="1"/>
      <c r="Q576" s="1"/>
      <c r="R576" s="1"/>
      <c r="S576" s="1"/>
      <c r="T576" s="1"/>
      <c r="U576" s="1"/>
      <c r="V576" s="1"/>
      <c r="W576" s="1"/>
    </row>
    <row r="577" spans="2:23" ht="18.75">
      <c r="B577" s="36"/>
      <c r="C577" s="1"/>
      <c r="D577" s="1"/>
      <c r="E577" s="1"/>
      <c r="F577" s="1"/>
      <c r="G577" s="1"/>
      <c r="H577" s="1"/>
      <c r="I577" s="1"/>
      <c r="J577" s="1"/>
      <c r="K577" s="1"/>
      <c r="L577" s="1"/>
      <c r="M577" s="1"/>
      <c r="N577" s="1"/>
      <c r="O577" s="1"/>
      <c r="P577" s="1"/>
      <c r="Q577" s="1"/>
      <c r="R577" s="1"/>
      <c r="S577" s="1"/>
      <c r="T577" s="1"/>
      <c r="U577" s="1"/>
      <c r="V577" s="1"/>
      <c r="W577" s="1"/>
    </row>
    <row r="578" spans="2:23" ht="18.75">
      <c r="B578" s="36"/>
      <c r="C578" s="1"/>
      <c r="D578" s="1"/>
      <c r="E578" s="1"/>
      <c r="F578" s="1"/>
      <c r="G578" s="1"/>
      <c r="H578" s="1"/>
      <c r="I578" s="1"/>
      <c r="J578" s="1"/>
      <c r="K578" s="1"/>
      <c r="L578" s="1"/>
      <c r="M578" s="1"/>
      <c r="N578" s="1"/>
      <c r="O578" s="1"/>
      <c r="P578" s="1"/>
      <c r="Q578" s="1"/>
      <c r="R578" s="1"/>
      <c r="S578" s="1"/>
      <c r="T578" s="1"/>
      <c r="U578" s="1"/>
      <c r="V578" s="1"/>
      <c r="W578" s="1"/>
    </row>
    <row r="579" spans="2:23" ht="15.75">
      <c r="B579" s="45"/>
      <c r="C579" s="1"/>
      <c r="D579" s="1"/>
      <c r="E579" s="1"/>
      <c r="F579" s="1"/>
      <c r="G579" s="1"/>
      <c r="H579" s="1"/>
      <c r="I579" s="1"/>
      <c r="J579" s="1"/>
      <c r="K579" s="1"/>
      <c r="L579" s="1"/>
      <c r="M579" s="1"/>
      <c r="N579" s="1"/>
      <c r="O579" s="1"/>
      <c r="P579" s="1"/>
      <c r="Q579" s="1"/>
      <c r="R579" s="1"/>
      <c r="S579" s="1"/>
      <c r="T579" s="1"/>
      <c r="U579" s="1"/>
      <c r="V579" s="1"/>
      <c r="W579" s="1"/>
    </row>
    <row r="580" spans="2:23" ht="15.75">
      <c r="B580" s="45"/>
      <c r="C580" s="1"/>
      <c r="D580" s="1"/>
      <c r="E580" s="1"/>
      <c r="F580" s="1"/>
      <c r="G580" s="1"/>
      <c r="H580" s="1"/>
      <c r="I580" s="1"/>
      <c r="J580" s="1"/>
      <c r="K580" s="1"/>
      <c r="L580" s="1"/>
      <c r="M580" s="1"/>
      <c r="N580" s="1"/>
      <c r="O580" s="1"/>
      <c r="P580" s="1"/>
      <c r="Q580" s="1"/>
      <c r="R580" s="1"/>
      <c r="S580" s="1"/>
      <c r="T580" s="1"/>
      <c r="U580" s="1"/>
      <c r="V580" s="1"/>
      <c r="W580" s="1"/>
    </row>
    <row r="581" spans="2:23" ht="15.75">
      <c r="B581" s="45"/>
      <c r="C581" s="1"/>
      <c r="D581" s="1"/>
      <c r="E581" s="1"/>
      <c r="F581" s="1"/>
      <c r="G581" s="1"/>
      <c r="H581" s="1"/>
      <c r="I581" s="1"/>
      <c r="J581" s="1"/>
      <c r="K581" s="1"/>
      <c r="L581" s="1"/>
      <c r="M581" s="1"/>
      <c r="N581" s="1"/>
      <c r="O581" s="1"/>
      <c r="P581" s="1"/>
      <c r="Q581" s="1"/>
      <c r="R581" s="1"/>
      <c r="S581" s="1"/>
      <c r="T581" s="1"/>
      <c r="U581" s="1"/>
      <c r="V581" s="1"/>
      <c r="W581" s="1"/>
    </row>
    <row r="582" spans="2:23" ht="15.75">
      <c r="B582" s="45"/>
      <c r="C582" s="1"/>
      <c r="D582" s="1"/>
      <c r="E582" s="1"/>
      <c r="F582" s="1"/>
      <c r="G582" s="1"/>
      <c r="H582" s="1"/>
      <c r="I582" s="1"/>
      <c r="J582" s="1"/>
      <c r="K582" s="1"/>
      <c r="L582" s="1"/>
      <c r="M582" s="1"/>
      <c r="N582" s="1"/>
      <c r="O582" s="1"/>
      <c r="P582" s="1"/>
      <c r="Q582" s="1"/>
      <c r="R582" s="1"/>
      <c r="S582" s="1"/>
      <c r="T582" s="1"/>
      <c r="U582" s="1"/>
      <c r="V582" s="1"/>
      <c r="W582" s="1"/>
    </row>
    <row r="583" spans="2:23" ht="15.75">
      <c r="B583" s="45"/>
      <c r="C583" s="1"/>
      <c r="D583" s="1"/>
      <c r="E583" s="1"/>
      <c r="F583" s="1"/>
      <c r="G583" s="1"/>
      <c r="H583" s="1"/>
      <c r="I583" s="1"/>
      <c r="J583" s="1"/>
      <c r="K583" s="1"/>
      <c r="L583" s="1"/>
      <c r="M583" s="1"/>
      <c r="N583" s="1"/>
      <c r="O583" s="1"/>
      <c r="P583" s="1"/>
      <c r="Q583" s="1"/>
      <c r="R583" s="1"/>
      <c r="S583" s="1"/>
      <c r="T583" s="1"/>
      <c r="U583" s="1"/>
      <c r="V583" s="1"/>
      <c r="W583" s="1"/>
    </row>
    <row r="584" spans="2:23" ht="15.75">
      <c r="B584" s="45"/>
      <c r="C584" s="1"/>
      <c r="D584" s="1"/>
      <c r="E584" s="1"/>
      <c r="F584" s="1"/>
      <c r="G584" s="1"/>
      <c r="H584" s="1"/>
      <c r="I584" s="1"/>
      <c r="J584" s="1"/>
      <c r="K584" s="1"/>
      <c r="L584" s="1"/>
      <c r="M584" s="1"/>
      <c r="N584" s="1"/>
      <c r="O584" s="1"/>
      <c r="P584" s="1"/>
      <c r="Q584" s="1"/>
      <c r="R584" s="1"/>
      <c r="S584" s="1"/>
      <c r="T584" s="1"/>
      <c r="U584" s="1"/>
      <c r="V584" s="1"/>
      <c r="W584" s="1"/>
    </row>
    <row r="585" spans="2:23" ht="18.75">
      <c r="B585" s="36"/>
      <c r="C585" s="1"/>
      <c r="D585" s="1"/>
      <c r="E585" s="1"/>
      <c r="F585" s="1"/>
      <c r="G585" s="1"/>
      <c r="H585" s="1"/>
      <c r="I585" s="1"/>
      <c r="J585" s="1"/>
      <c r="K585" s="1"/>
      <c r="L585" s="1"/>
      <c r="M585" s="1"/>
      <c r="N585" s="1"/>
      <c r="O585" s="1"/>
      <c r="P585" s="1"/>
      <c r="Q585" s="1"/>
      <c r="R585" s="1"/>
      <c r="S585" s="1"/>
      <c r="T585" s="1"/>
      <c r="U585" s="1"/>
      <c r="V585" s="1"/>
      <c r="W585" s="1"/>
    </row>
    <row r="586" spans="2:23" ht="18.75">
      <c r="B586" s="36"/>
      <c r="C586" s="1"/>
      <c r="D586" s="1"/>
      <c r="E586" s="1"/>
      <c r="F586" s="1"/>
      <c r="G586" s="1"/>
      <c r="H586" s="1"/>
      <c r="I586" s="1"/>
      <c r="J586" s="1"/>
      <c r="K586" s="1"/>
      <c r="L586" s="1"/>
      <c r="M586" s="1"/>
      <c r="N586" s="1"/>
      <c r="O586" s="1"/>
      <c r="P586" s="1"/>
      <c r="Q586" s="1"/>
      <c r="R586" s="1"/>
      <c r="S586" s="1"/>
      <c r="T586" s="1"/>
      <c r="U586" s="1"/>
      <c r="V586" s="1"/>
      <c r="W586" s="1"/>
    </row>
    <row r="587" spans="2:23" ht="18.75">
      <c r="B587" s="36"/>
      <c r="C587" s="1"/>
      <c r="D587" s="1"/>
      <c r="E587" s="1"/>
      <c r="F587" s="1"/>
      <c r="G587" s="1"/>
      <c r="H587" s="1"/>
      <c r="I587" s="1"/>
      <c r="J587" s="1"/>
      <c r="K587" s="1"/>
      <c r="L587" s="1"/>
      <c r="M587" s="1"/>
      <c r="N587" s="1"/>
      <c r="O587" s="1"/>
      <c r="P587" s="1"/>
      <c r="Q587" s="1"/>
      <c r="R587" s="1"/>
      <c r="S587" s="1"/>
      <c r="T587" s="1"/>
      <c r="U587" s="1"/>
      <c r="V587" s="1"/>
      <c r="W587" s="1"/>
    </row>
    <row r="588" spans="2:23" ht="18.75">
      <c r="B588" s="36"/>
      <c r="C588" s="1"/>
      <c r="D588" s="1"/>
      <c r="E588" s="1"/>
      <c r="F588" s="1"/>
      <c r="G588" s="1"/>
      <c r="H588" s="1"/>
      <c r="I588" s="1"/>
      <c r="J588" s="1"/>
      <c r="K588" s="1"/>
      <c r="L588" s="1"/>
      <c r="M588" s="1"/>
      <c r="N588" s="1"/>
      <c r="O588" s="1"/>
      <c r="P588" s="1"/>
      <c r="Q588" s="1"/>
      <c r="R588" s="1"/>
      <c r="S588" s="1"/>
      <c r="T588" s="1"/>
      <c r="U588" s="1"/>
      <c r="V588" s="1"/>
      <c r="W588" s="1"/>
    </row>
    <row r="589" spans="2:23" ht="18.75">
      <c r="B589" s="36"/>
      <c r="C589" s="1"/>
      <c r="D589" s="1"/>
      <c r="E589" s="1"/>
      <c r="F589" s="1"/>
      <c r="G589" s="1"/>
      <c r="H589" s="1"/>
      <c r="I589" s="1"/>
      <c r="J589" s="1"/>
      <c r="K589" s="1"/>
      <c r="L589" s="1"/>
      <c r="M589" s="1"/>
      <c r="N589" s="1"/>
      <c r="O589" s="1"/>
      <c r="P589" s="1"/>
      <c r="Q589" s="1"/>
      <c r="R589" s="1"/>
      <c r="S589" s="1"/>
      <c r="T589" s="1"/>
      <c r="U589" s="1"/>
      <c r="V589" s="1"/>
      <c r="W589" s="1"/>
    </row>
    <row r="590" spans="2:23" ht="18.75">
      <c r="B590" s="36"/>
      <c r="C590" s="1"/>
      <c r="D590" s="1"/>
      <c r="E590" s="1"/>
      <c r="F590" s="1"/>
      <c r="G590" s="1"/>
      <c r="H590" s="1"/>
      <c r="I590" s="1"/>
      <c r="J590" s="1"/>
      <c r="K590" s="1"/>
      <c r="L590" s="1"/>
      <c r="M590" s="1"/>
      <c r="N590" s="1"/>
      <c r="O590" s="1"/>
      <c r="P590" s="1"/>
      <c r="Q590" s="1"/>
      <c r="R590" s="1"/>
      <c r="S590" s="1"/>
      <c r="T590" s="1"/>
      <c r="U590" s="1"/>
      <c r="V590" s="1"/>
      <c r="W590" s="1"/>
    </row>
    <row r="591" spans="2:23" ht="18.75">
      <c r="B591" s="36"/>
      <c r="C591" s="1"/>
      <c r="D591" s="1"/>
      <c r="E591" s="1"/>
      <c r="F591" s="1"/>
      <c r="G591" s="1"/>
      <c r="H591" s="1"/>
      <c r="I591" s="1"/>
      <c r="J591" s="1"/>
      <c r="K591" s="1"/>
      <c r="L591" s="1"/>
      <c r="M591" s="1"/>
      <c r="N591" s="1"/>
      <c r="O591" s="1"/>
      <c r="P591" s="1"/>
      <c r="Q591" s="1"/>
      <c r="R591" s="1"/>
      <c r="S591" s="1"/>
      <c r="T591" s="1"/>
      <c r="U591" s="1"/>
      <c r="V591" s="1"/>
      <c r="W591" s="1"/>
    </row>
    <row r="592" spans="2:23" ht="18.75">
      <c r="B592" s="44"/>
      <c r="C592" s="1"/>
      <c r="D592" s="1"/>
      <c r="E592" s="1"/>
      <c r="F592" s="1"/>
      <c r="G592" s="1"/>
      <c r="H592" s="1"/>
      <c r="I592" s="1"/>
      <c r="J592" s="1"/>
      <c r="K592" s="1"/>
      <c r="L592" s="1"/>
      <c r="M592" s="1"/>
      <c r="N592" s="1"/>
      <c r="O592" s="1"/>
      <c r="P592" s="1"/>
      <c r="Q592" s="1"/>
      <c r="R592" s="1"/>
      <c r="S592" s="1"/>
      <c r="T592" s="1"/>
      <c r="U592" s="1"/>
      <c r="V592" s="1"/>
      <c r="W592" s="1"/>
    </row>
    <row r="593" spans="2:23" ht="18.75">
      <c r="B593" s="34"/>
      <c r="C593" s="1"/>
      <c r="D593" s="1"/>
      <c r="E593" s="1"/>
      <c r="F593" s="1"/>
      <c r="G593" s="1"/>
      <c r="H593" s="1"/>
      <c r="I593" s="1"/>
      <c r="J593" s="1"/>
      <c r="K593" s="1"/>
      <c r="L593" s="1"/>
      <c r="M593" s="1"/>
      <c r="N593" s="1"/>
      <c r="O593" s="1"/>
      <c r="P593" s="1"/>
      <c r="Q593" s="1"/>
      <c r="R593" s="1"/>
      <c r="S593" s="1"/>
      <c r="T593" s="1"/>
      <c r="U593" s="1"/>
      <c r="V593" s="1"/>
      <c r="W593" s="1"/>
    </row>
    <row r="594" spans="2:23" ht="18.75">
      <c r="B594" s="40"/>
      <c r="C594" s="1"/>
      <c r="D594" s="1"/>
      <c r="E594" s="1"/>
      <c r="F594" s="1"/>
      <c r="G594" s="1"/>
      <c r="H594" s="1"/>
      <c r="I594" s="1"/>
      <c r="J594" s="1"/>
      <c r="K594" s="1"/>
      <c r="L594" s="1"/>
      <c r="M594" s="1"/>
      <c r="N594" s="1"/>
      <c r="O594" s="1"/>
      <c r="P594" s="1"/>
      <c r="Q594" s="1"/>
      <c r="R594" s="1"/>
      <c r="S594" s="1"/>
      <c r="T594" s="1"/>
      <c r="U594" s="1"/>
      <c r="V594" s="1"/>
      <c r="W594" s="1"/>
    </row>
    <row r="595" spans="2:23" ht="18.75">
      <c r="B595" s="40"/>
      <c r="C595" s="1"/>
      <c r="D595" s="1"/>
      <c r="E595" s="1"/>
      <c r="F595" s="1"/>
      <c r="G595" s="1"/>
      <c r="H595" s="1"/>
      <c r="I595" s="1"/>
      <c r="J595" s="1"/>
      <c r="K595" s="1"/>
      <c r="L595" s="1"/>
      <c r="M595" s="1"/>
      <c r="N595" s="1"/>
      <c r="O595" s="1"/>
      <c r="P595" s="1"/>
      <c r="Q595" s="1"/>
      <c r="R595" s="1"/>
      <c r="S595" s="1"/>
      <c r="T595" s="1"/>
      <c r="U595" s="1"/>
      <c r="V595" s="1"/>
      <c r="W595" s="1"/>
    </row>
    <row r="596" spans="2:23" ht="18.75">
      <c r="B596" s="40"/>
      <c r="C596" s="1"/>
      <c r="D596" s="1"/>
      <c r="E596" s="1"/>
      <c r="F596" s="1"/>
      <c r="G596" s="1"/>
      <c r="H596" s="1"/>
      <c r="I596" s="1"/>
      <c r="J596" s="1"/>
      <c r="K596" s="1"/>
      <c r="L596" s="1"/>
      <c r="M596" s="1"/>
      <c r="N596" s="1"/>
      <c r="O596" s="1"/>
      <c r="P596" s="1"/>
      <c r="Q596" s="1"/>
      <c r="R596" s="1"/>
      <c r="S596" s="1"/>
      <c r="T596" s="1"/>
      <c r="U596" s="1"/>
      <c r="V596" s="1"/>
      <c r="W596" s="1"/>
    </row>
    <row r="597" spans="2:23" ht="18.75">
      <c r="B597" s="40"/>
      <c r="C597" s="1"/>
      <c r="D597" s="1"/>
      <c r="E597" s="1"/>
      <c r="F597" s="1"/>
      <c r="G597" s="1"/>
      <c r="H597" s="1"/>
      <c r="I597" s="1"/>
      <c r="J597" s="1"/>
      <c r="K597" s="1"/>
      <c r="L597" s="1"/>
      <c r="M597" s="1"/>
      <c r="N597" s="1"/>
      <c r="O597" s="1"/>
      <c r="P597" s="1"/>
      <c r="Q597" s="1"/>
      <c r="R597" s="1"/>
      <c r="S597" s="1"/>
      <c r="T597" s="1"/>
      <c r="U597" s="1"/>
      <c r="V597" s="1"/>
      <c r="W597" s="1"/>
    </row>
    <row r="598" spans="2:23" ht="18.75">
      <c r="B598" s="40"/>
      <c r="C598" s="1"/>
      <c r="D598" s="1"/>
      <c r="E598" s="1"/>
      <c r="F598" s="1"/>
      <c r="G598" s="1"/>
      <c r="H598" s="1"/>
      <c r="I598" s="1"/>
      <c r="J598" s="1"/>
      <c r="K598" s="1"/>
      <c r="L598" s="1"/>
      <c r="M598" s="1"/>
      <c r="N598" s="1"/>
      <c r="O598" s="1"/>
      <c r="P598" s="1"/>
      <c r="Q598" s="1"/>
      <c r="R598" s="1"/>
      <c r="S598" s="1"/>
      <c r="T598" s="1"/>
      <c r="U598" s="1"/>
      <c r="V598" s="1"/>
      <c r="W598" s="1"/>
    </row>
    <row r="599" spans="2:23" ht="18.75">
      <c r="B599" s="40"/>
      <c r="C599" s="1"/>
      <c r="D599" s="1"/>
      <c r="E599" s="1"/>
      <c r="F599" s="1"/>
      <c r="G599" s="1"/>
      <c r="H599" s="1"/>
      <c r="I599" s="1"/>
      <c r="J599" s="1"/>
      <c r="K599" s="1"/>
      <c r="L599" s="1"/>
      <c r="M599" s="1"/>
      <c r="N599" s="1"/>
      <c r="O599" s="1"/>
      <c r="P599" s="1"/>
      <c r="Q599" s="1"/>
      <c r="R599" s="1"/>
      <c r="S599" s="1"/>
      <c r="T599" s="1"/>
      <c r="U599" s="1"/>
      <c r="V599" s="1"/>
      <c r="W599" s="1"/>
    </row>
    <row r="600" spans="2:23" ht="18.75">
      <c r="B600" s="40"/>
      <c r="C600" s="1"/>
      <c r="D600" s="1"/>
      <c r="E600" s="1"/>
      <c r="F600" s="1"/>
      <c r="G600" s="1"/>
      <c r="H600" s="1"/>
      <c r="I600" s="1"/>
      <c r="J600" s="1"/>
      <c r="K600" s="1"/>
      <c r="L600" s="1"/>
      <c r="M600" s="1"/>
      <c r="N600" s="1"/>
      <c r="O600" s="1"/>
      <c r="P600" s="1"/>
      <c r="Q600" s="1"/>
      <c r="R600" s="1"/>
      <c r="S600" s="1"/>
      <c r="T600" s="1"/>
      <c r="U600" s="1"/>
      <c r="V600" s="1"/>
      <c r="W600" s="1"/>
    </row>
    <row r="601" spans="2:23" ht="18.75">
      <c r="B601" s="40"/>
      <c r="C601" s="1"/>
      <c r="D601" s="1"/>
      <c r="E601" s="1"/>
      <c r="F601" s="1"/>
      <c r="G601" s="1"/>
      <c r="H601" s="1"/>
      <c r="I601" s="1"/>
      <c r="J601" s="1"/>
      <c r="K601" s="1"/>
      <c r="L601" s="1"/>
      <c r="M601" s="1"/>
      <c r="N601" s="1"/>
      <c r="O601" s="1"/>
      <c r="P601" s="1"/>
      <c r="Q601" s="1"/>
      <c r="R601" s="1"/>
      <c r="S601" s="1"/>
      <c r="T601" s="1"/>
      <c r="U601" s="1"/>
      <c r="V601" s="1"/>
      <c r="W601" s="1"/>
    </row>
    <row r="602" spans="2:23" ht="18.75">
      <c r="B602" s="40"/>
      <c r="C602" s="1"/>
      <c r="D602" s="1"/>
      <c r="E602" s="1"/>
      <c r="F602" s="1"/>
      <c r="G602" s="1"/>
      <c r="H602" s="1"/>
      <c r="I602" s="1"/>
      <c r="J602" s="1"/>
      <c r="K602" s="1"/>
      <c r="L602" s="1"/>
      <c r="M602" s="1"/>
      <c r="N602" s="1"/>
      <c r="O602" s="1"/>
      <c r="P602" s="1"/>
      <c r="Q602" s="1"/>
      <c r="R602" s="1"/>
      <c r="S602" s="1"/>
      <c r="T602" s="1"/>
      <c r="U602" s="1"/>
      <c r="V602" s="1"/>
      <c r="W602" s="1"/>
    </row>
    <row r="603" spans="2:23" ht="18.75">
      <c r="B603" s="36"/>
      <c r="C603" s="1"/>
      <c r="D603" s="1"/>
      <c r="E603" s="1"/>
      <c r="F603" s="1"/>
      <c r="G603" s="1"/>
      <c r="H603" s="1"/>
      <c r="I603" s="1"/>
      <c r="J603" s="1"/>
      <c r="K603" s="1"/>
      <c r="L603" s="1"/>
      <c r="M603" s="1"/>
      <c r="N603" s="1"/>
      <c r="O603" s="1"/>
      <c r="P603" s="1"/>
      <c r="Q603" s="1"/>
      <c r="R603" s="1"/>
      <c r="S603" s="1"/>
      <c r="T603" s="1"/>
      <c r="U603" s="1"/>
      <c r="V603" s="1"/>
      <c r="W603" s="1"/>
    </row>
    <row r="604" spans="2:23" ht="18.75">
      <c r="B604" s="36"/>
      <c r="C604" s="1"/>
      <c r="D604" s="1"/>
      <c r="E604" s="1"/>
      <c r="F604" s="1"/>
      <c r="G604" s="1"/>
      <c r="H604" s="1"/>
      <c r="I604" s="1"/>
      <c r="J604" s="1"/>
      <c r="K604" s="1"/>
      <c r="L604" s="1"/>
      <c r="M604" s="1"/>
      <c r="N604" s="1"/>
      <c r="O604" s="1"/>
      <c r="P604" s="1"/>
      <c r="Q604" s="1"/>
      <c r="R604" s="1"/>
      <c r="S604" s="1"/>
      <c r="T604" s="1"/>
      <c r="U604" s="1"/>
      <c r="V604" s="1"/>
      <c r="W604" s="1"/>
    </row>
    <row r="605" spans="2:23" ht="18.75">
      <c r="B605" s="36"/>
      <c r="C605" s="1"/>
      <c r="D605" s="1"/>
      <c r="E605" s="1"/>
      <c r="F605" s="1"/>
      <c r="G605" s="1"/>
      <c r="H605" s="1"/>
      <c r="I605" s="1"/>
      <c r="J605" s="1"/>
      <c r="K605" s="1"/>
      <c r="L605" s="1"/>
      <c r="M605" s="1"/>
      <c r="N605" s="1"/>
      <c r="O605" s="1"/>
      <c r="P605" s="1"/>
      <c r="Q605" s="1"/>
      <c r="R605" s="1"/>
      <c r="S605" s="1"/>
      <c r="T605" s="1"/>
      <c r="U605" s="1"/>
      <c r="V605" s="1"/>
      <c r="W605" s="1"/>
    </row>
    <row r="606" spans="2:23" ht="18.75">
      <c r="B606" s="36"/>
      <c r="C606" s="1"/>
      <c r="D606" s="1"/>
      <c r="E606" s="1"/>
      <c r="F606" s="1"/>
      <c r="G606" s="1"/>
      <c r="H606" s="1"/>
      <c r="I606" s="1"/>
      <c r="J606" s="1"/>
      <c r="K606" s="1"/>
      <c r="L606" s="1"/>
      <c r="M606" s="1"/>
      <c r="N606" s="1"/>
      <c r="O606" s="1"/>
      <c r="P606" s="1"/>
      <c r="Q606" s="1"/>
      <c r="R606" s="1"/>
      <c r="S606" s="1"/>
      <c r="T606" s="1"/>
      <c r="U606" s="1"/>
      <c r="V606" s="1"/>
      <c r="W606" s="1"/>
    </row>
    <row r="607" spans="2:23" ht="18.75">
      <c r="B607" s="36"/>
      <c r="C607" s="1"/>
      <c r="D607" s="1"/>
      <c r="E607" s="1"/>
      <c r="F607" s="1"/>
      <c r="G607" s="1"/>
      <c r="H607" s="1"/>
      <c r="I607" s="1"/>
      <c r="J607" s="1"/>
      <c r="K607" s="1"/>
      <c r="L607" s="1"/>
      <c r="M607" s="1"/>
      <c r="N607" s="1"/>
      <c r="O607" s="1"/>
      <c r="P607" s="1"/>
      <c r="Q607" s="1"/>
      <c r="R607" s="1"/>
      <c r="S607" s="1"/>
      <c r="T607" s="1"/>
      <c r="U607" s="1"/>
      <c r="V607" s="1"/>
      <c r="W607" s="1"/>
    </row>
    <row r="608" spans="2:23" ht="18.75">
      <c r="B608" s="36"/>
      <c r="C608" s="1"/>
      <c r="D608" s="1"/>
      <c r="E608" s="1"/>
      <c r="F608" s="1"/>
      <c r="G608" s="1"/>
      <c r="H608" s="1"/>
      <c r="I608" s="1"/>
      <c r="J608" s="1"/>
      <c r="K608" s="1"/>
      <c r="L608" s="1"/>
      <c r="M608" s="1"/>
      <c r="N608" s="1"/>
      <c r="O608" s="1"/>
      <c r="P608" s="1"/>
      <c r="Q608" s="1"/>
      <c r="R608" s="1"/>
      <c r="S608" s="1"/>
      <c r="T608" s="1"/>
      <c r="U608" s="1"/>
      <c r="V608" s="1"/>
      <c r="W608" s="1"/>
    </row>
    <row r="609" spans="2:23" ht="18.75">
      <c r="B609" s="36"/>
      <c r="C609" s="1"/>
      <c r="D609" s="1"/>
      <c r="E609" s="1"/>
      <c r="F609" s="1"/>
      <c r="G609" s="1"/>
      <c r="H609" s="1"/>
      <c r="I609" s="1"/>
      <c r="J609" s="1"/>
      <c r="K609" s="1"/>
      <c r="L609" s="1"/>
      <c r="M609" s="1"/>
      <c r="N609" s="1"/>
      <c r="O609" s="1"/>
      <c r="P609" s="1"/>
      <c r="Q609" s="1"/>
      <c r="R609" s="1"/>
      <c r="S609" s="1"/>
      <c r="T609" s="1"/>
      <c r="U609" s="1"/>
      <c r="V609" s="1"/>
      <c r="W609" s="1"/>
    </row>
    <row r="610" spans="2:23" ht="18.75">
      <c r="B610" s="36"/>
      <c r="C610" s="1"/>
      <c r="D610" s="1"/>
      <c r="E610" s="1"/>
      <c r="F610" s="1"/>
      <c r="G610" s="1"/>
      <c r="H610" s="1"/>
      <c r="I610" s="1"/>
      <c r="J610" s="1"/>
      <c r="K610" s="1"/>
      <c r="L610" s="1"/>
      <c r="M610" s="1"/>
      <c r="N610" s="1"/>
      <c r="O610" s="1"/>
      <c r="P610" s="1"/>
      <c r="Q610" s="1"/>
      <c r="R610" s="1"/>
      <c r="S610" s="1"/>
      <c r="T610" s="1"/>
      <c r="U610" s="1"/>
      <c r="V610" s="1"/>
      <c r="W610" s="1"/>
    </row>
    <row r="611" spans="2:23" ht="18.75">
      <c r="B611" s="36"/>
      <c r="C611" s="1"/>
      <c r="D611" s="1"/>
      <c r="E611" s="1"/>
      <c r="F611" s="1"/>
      <c r="G611" s="1"/>
      <c r="H611" s="1"/>
      <c r="I611" s="1"/>
      <c r="J611" s="1"/>
      <c r="K611" s="1"/>
      <c r="L611" s="1"/>
      <c r="M611" s="1"/>
      <c r="N611" s="1"/>
      <c r="O611" s="1"/>
      <c r="P611" s="1"/>
      <c r="Q611" s="1"/>
      <c r="R611" s="1"/>
      <c r="S611" s="1"/>
      <c r="T611" s="1"/>
      <c r="U611" s="1"/>
      <c r="V611" s="1"/>
      <c r="W611" s="1"/>
    </row>
    <row r="612" spans="2:23" ht="18.75">
      <c r="B612" s="36"/>
      <c r="C612" s="1"/>
      <c r="D612" s="1"/>
      <c r="E612" s="1"/>
      <c r="F612" s="1"/>
      <c r="G612" s="1"/>
      <c r="H612" s="1"/>
      <c r="I612" s="1"/>
      <c r="J612" s="1"/>
      <c r="K612" s="1"/>
      <c r="L612" s="1"/>
      <c r="M612" s="1"/>
      <c r="N612" s="1"/>
      <c r="O612" s="1"/>
      <c r="P612" s="1"/>
      <c r="Q612" s="1"/>
      <c r="R612" s="1"/>
      <c r="S612" s="1"/>
      <c r="T612" s="1"/>
      <c r="U612" s="1"/>
      <c r="V612" s="1"/>
      <c r="W612" s="1"/>
    </row>
    <row r="613" spans="2:23">
      <c r="B613" s="8" t="s">
        <v>52</v>
      </c>
      <c r="C613" s="1"/>
      <c r="D613" s="1"/>
      <c r="E613" s="1"/>
      <c r="F613" s="1"/>
      <c r="G613" s="1"/>
      <c r="H613" s="1"/>
      <c r="I613" s="1"/>
      <c r="J613" s="1"/>
      <c r="K613" s="1"/>
      <c r="L613" s="1"/>
      <c r="M613" s="1"/>
      <c r="N613" s="1"/>
      <c r="O613" s="1"/>
      <c r="P613" s="1"/>
      <c r="Q613" s="1"/>
      <c r="R613" s="1"/>
      <c r="S613" s="1"/>
      <c r="T613" s="1"/>
      <c r="U613" s="1"/>
      <c r="V613" s="1"/>
      <c r="W613" s="1"/>
    </row>
    <row r="614" spans="2:23" ht="18.75">
      <c r="B614" s="36"/>
      <c r="C614" s="1"/>
      <c r="D614" s="1"/>
      <c r="E614" s="1"/>
      <c r="F614" s="1"/>
      <c r="G614" s="1"/>
      <c r="H614" s="1"/>
      <c r="I614" s="1"/>
      <c r="J614" s="1"/>
      <c r="K614" s="1"/>
      <c r="L614" s="1"/>
      <c r="M614" s="1"/>
      <c r="N614" s="1"/>
      <c r="O614" s="1"/>
      <c r="P614" s="1"/>
      <c r="Q614" s="1"/>
      <c r="R614" s="1"/>
      <c r="S614" s="1"/>
      <c r="T614" s="1"/>
      <c r="U614" s="1"/>
      <c r="V614" s="1"/>
      <c r="W614" s="1"/>
    </row>
    <row r="615" spans="2:23" ht="18.75">
      <c r="B615" s="36"/>
      <c r="C615" s="1"/>
      <c r="D615" s="1"/>
      <c r="E615" s="1"/>
      <c r="F615" s="1"/>
      <c r="G615" s="1"/>
      <c r="H615" s="1"/>
      <c r="I615" s="1"/>
      <c r="J615" s="1"/>
      <c r="K615" s="1"/>
      <c r="L615" s="1"/>
      <c r="M615" s="1"/>
      <c r="N615" s="1"/>
      <c r="O615" s="1"/>
      <c r="P615" s="1"/>
      <c r="Q615" s="1"/>
      <c r="R615" s="1"/>
      <c r="S615" s="1"/>
      <c r="T615" s="1"/>
      <c r="U615" s="1"/>
      <c r="V615" s="1"/>
      <c r="W615" s="1"/>
    </row>
    <row r="616" spans="2:23" ht="18.75">
      <c r="B616" s="36"/>
      <c r="C616" s="1"/>
      <c r="D616" s="1"/>
      <c r="E616" s="1"/>
      <c r="F616" s="1"/>
      <c r="G616" s="1"/>
      <c r="H616" s="1"/>
      <c r="I616" s="1"/>
      <c r="J616" s="1"/>
      <c r="K616" s="1"/>
      <c r="L616" s="1"/>
      <c r="M616" s="1"/>
      <c r="N616" s="1"/>
      <c r="O616" s="1"/>
      <c r="P616" s="1"/>
      <c r="Q616" s="1"/>
      <c r="R616" s="1"/>
      <c r="S616" s="1"/>
      <c r="T616" s="1"/>
      <c r="U616" s="1"/>
      <c r="V616" s="1"/>
      <c r="W616" s="1"/>
    </row>
    <row r="617" spans="2:23" ht="18.75">
      <c r="B617" s="46"/>
      <c r="C617" s="1"/>
      <c r="D617" s="1"/>
      <c r="E617" s="1"/>
      <c r="F617" s="1"/>
      <c r="G617" s="1"/>
      <c r="H617" s="1"/>
      <c r="I617" s="1"/>
      <c r="J617" s="1"/>
      <c r="K617" s="1"/>
      <c r="L617" s="1"/>
      <c r="M617" s="1"/>
      <c r="N617" s="1"/>
      <c r="O617" s="1"/>
      <c r="P617" s="1"/>
      <c r="Q617" s="1"/>
      <c r="R617" s="1"/>
      <c r="S617" s="1"/>
      <c r="T617" s="1"/>
      <c r="U617" s="1"/>
      <c r="V617" s="1"/>
      <c r="W617" s="1"/>
    </row>
    <row r="618" spans="2:23" ht="18.75">
      <c r="B618" s="46"/>
      <c r="C618" s="1"/>
      <c r="D618" s="1"/>
      <c r="E618" s="1"/>
      <c r="F618" s="1"/>
      <c r="G618" s="1"/>
      <c r="H618" s="1"/>
      <c r="I618" s="1"/>
      <c r="J618" s="1"/>
      <c r="K618" s="1"/>
      <c r="L618" s="1"/>
      <c r="M618" s="1"/>
      <c r="N618" s="1"/>
      <c r="O618" s="1"/>
      <c r="P618" s="1"/>
      <c r="Q618" s="1"/>
      <c r="R618" s="1"/>
      <c r="S618" s="1"/>
      <c r="T618" s="1"/>
      <c r="U618" s="1"/>
      <c r="V618" s="1"/>
      <c r="W618" s="1"/>
    </row>
    <row r="619" spans="2:23">
      <c r="B619" s="1"/>
      <c r="C619" s="1"/>
      <c r="D619" s="1"/>
      <c r="E619" s="1"/>
      <c r="F619" s="1"/>
      <c r="G619" s="1"/>
      <c r="H619" s="1"/>
      <c r="I619" s="1"/>
      <c r="J619" s="1"/>
      <c r="K619" s="1"/>
      <c r="L619" s="1"/>
      <c r="M619" s="1"/>
      <c r="N619" s="1"/>
      <c r="O619" s="1"/>
      <c r="P619" s="1"/>
      <c r="Q619" s="1"/>
      <c r="R619" s="1"/>
      <c r="S619" s="1"/>
      <c r="T619" s="1"/>
      <c r="U619" s="1"/>
      <c r="V619" s="1"/>
      <c r="W619" s="1"/>
    </row>
    <row r="620" spans="2:23" ht="18.75">
      <c r="B620" s="1"/>
      <c r="C620" s="1"/>
      <c r="D620" s="1"/>
      <c r="E620" s="1"/>
      <c r="F620" s="1"/>
      <c r="G620" s="1"/>
      <c r="H620" s="1"/>
      <c r="I620" s="1"/>
      <c r="J620" s="1"/>
      <c r="K620" s="1"/>
      <c r="L620" s="1"/>
      <c r="M620" s="1"/>
      <c r="N620" s="1"/>
      <c r="O620" s="36" t="s">
        <v>596</v>
      </c>
      <c r="P620" s="1"/>
      <c r="Q620" s="1"/>
      <c r="R620" s="1"/>
      <c r="S620" s="1"/>
      <c r="T620" s="1"/>
      <c r="U620" s="1"/>
      <c r="V620" s="1"/>
      <c r="W620" s="1"/>
    </row>
    <row r="621" spans="2:23" ht="18.75">
      <c r="B621" s="36"/>
      <c r="C621" s="1"/>
      <c r="D621" s="1"/>
      <c r="E621" s="1"/>
      <c r="F621" s="1"/>
      <c r="G621" s="1"/>
      <c r="H621" s="1"/>
      <c r="I621" s="1"/>
      <c r="J621" s="1"/>
      <c r="K621" s="1"/>
      <c r="L621" s="1"/>
      <c r="M621" s="1"/>
      <c r="N621" s="1"/>
      <c r="O621" s="1"/>
      <c r="P621" s="1"/>
      <c r="Q621" s="1"/>
      <c r="R621" s="1"/>
      <c r="S621" s="1"/>
      <c r="T621" s="1"/>
      <c r="U621" s="1"/>
      <c r="V621" s="1"/>
      <c r="W621" s="1"/>
    </row>
    <row r="622" spans="2:23" ht="18.75">
      <c r="B622" s="36"/>
      <c r="C622" s="1"/>
      <c r="D622" s="1"/>
      <c r="E622" s="1"/>
      <c r="F622" s="1"/>
      <c r="G622" s="1"/>
      <c r="H622" s="1"/>
      <c r="I622" s="1"/>
      <c r="J622" s="1"/>
      <c r="K622" s="1"/>
      <c r="L622" s="1"/>
      <c r="M622" s="1"/>
      <c r="N622" s="1"/>
      <c r="O622" s="1"/>
      <c r="P622" s="1"/>
      <c r="Q622" s="1"/>
      <c r="R622" s="1"/>
      <c r="S622" s="1"/>
      <c r="T622" s="1"/>
      <c r="U622" s="1"/>
      <c r="V622" s="1"/>
      <c r="W622" s="1"/>
    </row>
    <row r="623" spans="2:23" ht="18.75">
      <c r="B623" s="36"/>
      <c r="C623" s="1"/>
      <c r="D623" s="1"/>
      <c r="E623" s="1"/>
      <c r="F623" s="1"/>
      <c r="G623" s="1"/>
      <c r="H623" s="1"/>
      <c r="I623" s="1"/>
      <c r="J623" s="1"/>
      <c r="K623" s="1"/>
      <c r="L623" s="1"/>
      <c r="M623" s="1"/>
      <c r="N623" s="1"/>
      <c r="O623" s="1"/>
      <c r="P623" s="1"/>
      <c r="Q623" s="1"/>
      <c r="R623" s="1"/>
      <c r="S623" s="1"/>
      <c r="T623" s="1"/>
      <c r="U623" s="1"/>
      <c r="V623" s="1"/>
      <c r="W623" s="1"/>
    </row>
    <row r="624" spans="2:23" ht="18.75">
      <c r="B624" s="36"/>
      <c r="C624" s="1"/>
      <c r="D624" s="1"/>
      <c r="E624" s="1"/>
      <c r="F624" s="1"/>
      <c r="G624" s="1"/>
      <c r="H624" s="1"/>
      <c r="I624" s="1"/>
      <c r="J624" s="1"/>
      <c r="K624" s="1"/>
      <c r="L624" s="1"/>
      <c r="M624" s="1"/>
      <c r="N624" s="1"/>
      <c r="O624" s="1"/>
      <c r="P624" s="1"/>
      <c r="Q624" s="1"/>
      <c r="R624" s="1"/>
      <c r="S624" s="1"/>
      <c r="T624" s="1"/>
      <c r="U624" s="1"/>
      <c r="V624" s="1"/>
      <c r="W624" s="1"/>
    </row>
    <row r="625" spans="2:23" ht="18.75">
      <c r="B625" s="36"/>
      <c r="C625" s="1"/>
      <c r="D625" s="1"/>
      <c r="E625" s="1"/>
      <c r="F625" s="1"/>
      <c r="G625" s="1"/>
      <c r="H625" s="1"/>
      <c r="I625" s="1"/>
      <c r="J625" s="1"/>
      <c r="K625" s="1"/>
      <c r="L625" s="1"/>
      <c r="M625" s="1"/>
      <c r="N625" s="1"/>
      <c r="O625" s="1"/>
      <c r="P625" s="1"/>
      <c r="Q625" s="1"/>
      <c r="R625" s="1"/>
      <c r="S625" s="1"/>
      <c r="T625" s="1"/>
      <c r="U625" s="1"/>
      <c r="V625" s="1"/>
      <c r="W625" s="1"/>
    </row>
    <row r="626" spans="2:23" ht="18.75">
      <c r="B626" s="36"/>
      <c r="C626" s="1"/>
      <c r="D626" s="1"/>
      <c r="E626" s="1"/>
      <c r="F626" s="1"/>
      <c r="G626" s="1"/>
      <c r="H626" s="1"/>
      <c r="I626" s="1"/>
      <c r="J626" s="1"/>
      <c r="K626" s="1"/>
      <c r="L626" s="1"/>
      <c r="M626" s="1"/>
      <c r="N626" s="1"/>
      <c r="O626" s="1"/>
      <c r="P626" s="1"/>
      <c r="Q626" s="1"/>
      <c r="R626" s="1"/>
      <c r="S626" s="1"/>
      <c r="T626" s="1"/>
      <c r="U626" s="1"/>
      <c r="V626" s="1"/>
      <c r="W626" s="1"/>
    </row>
    <row r="627" spans="2:23" ht="18.75">
      <c r="B627" s="36"/>
      <c r="C627" s="1"/>
      <c r="D627" s="1"/>
      <c r="E627" s="1"/>
      <c r="F627" s="1"/>
      <c r="G627" s="1"/>
      <c r="H627" s="1"/>
      <c r="I627" s="1"/>
      <c r="J627" s="1"/>
      <c r="K627" s="1"/>
      <c r="L627" s="1"/>
      <c r="M627" s="1"/>
      <c r="N627" s="1"/>
      <c r="O627" s="1"/>
      <c r="P627" s="1"/>
      <c r="Q627" s="1"/>
      <c r="R627" s="1"/>
      <c r="S627" s="1"/>
      <c r="T627" s="1"/>
      <c r="U627" s="1"/>
      <c r="V627" s="1"/>
      <c r="W627" s="1"/>
    </row>
  </sheetData>
  <hyperlinks>
    <hyperlink ref="B1" location="Калькулятор!A1" display="ВЕРНУТЬСЯ К КАЛЬКУЛЯТОРУ"/>
    <hyperlink ref="B132" r:id="rId1" display="consultantplus://offline/ref=00A2A6F8AEB8E77F494EC01DFAE433C96C955B8D805898DF4E5867B0B3t7i0H"/>
    <hyperlink ref="B133" r:id="rId2" display="consultantplus://offline/ref=BF2E1822F2754DB50CEE7EAE57DCD2F417FC6D5B85A92DA821F97B3268m4S6I"/>
    <hyperlink ref="B134" r:id="rId3" display="consultantplus://offline/ref=CE231C7448FCE137237712B0158E32D197EAF5F0BA6C7BF482234B03C1LC60P"/>
    <hyperlink ref="B135" r:id="rId4" display="consultantplus://offline/ref=CE231C7448FCE137237712B0158E32D197EAF4F9BC6E7BF482234B03C1LC60P"/>
    <hyperlink ref="B136" r:id="rId5" display="consultantplus://offline/ref=CE231C7448FCE137237712B0158E32D197EAF4F9BC6E7BF482234B03C1LC60P"/>
    <hyperlink ref="B137" r:id="rId6" display="consultantplus://offline/ref=CE231C7448FCE137237712B0158E32D197EAF4F9BC6E7BF482234B03C1LC60P"/>
    <hyperlink ref="B138" r:id="rId7" display="consultantplus://offline/ref=CE231C7448FCE137237712B0158E32D194EFFDF9BC607BF482234B03C1LC60P"/>
    <hyperlink ref="B148" r:id="rId8" display="consultantplus://offline/ref=CE231C7448FCE13723770CBD03E26DDB92E1ABF5B96C76A2D6754D549E90B493B7L968P"/>
    <hyperlink ref="B176" r:id="rId9" display="consultantplus://offline/ref=E0CD015233CADF30A96F0ED137B9E26CBC975A4060F2672F7DF64D3EFDF355452BD1A4FC1Dy5L"/>
    <hyperlink ref="B214" r:id="rId10" display="consultantplus://offline/ref=BF2E1822F2754DB50CEE7EAE57DCD2F417FC6D5B85A92DA821F97B3268464F35B9F2B97E1665427Cm9S4I"/>
    <hyperlink ref="B375" r:id="rId11" display="consultantplus://offline/ref=60A26AF1985AFCB4DF44B078AF5BB6DFD4B7454EF8CFDA53353A50EA5BADD8R"/>
    <hyperlink ref="B613" location="Калькулятор!A1" display="ВЕРНУТЬСЯ К КАЛЬКУЛЯТОРУ"/>
  </hyperlinks>
  <pageMargins left="0.7" right="0.7" top="0.75" bottom="0.75" header="0.3" footer="0.3"/>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53</vt:i4>
      </vt:variant>
    </vt:vector>
  </HeadingPairs>
  <TitlesOfParts>
    <vt:vector size="69" baseType="lpstr">
      <vt:lpstr>Калькулятор</vt:lpstr>
      <vt:lpstr>О разрешении на строительство</vt:lpstr>
      <vt:lpstr>Регламент разрешение на строит</vt:lpstr>
      <vt:lpstr>О ГПЗУ</vt:lpstr>
      <vt:lpstr>Регламент ГПЗУ</vt:lpstr>
      <vt:lpstr>О порубочном билете</vt:lpstr>
      <vt:lpstr>Регламент ИСОГД</vt:lpstr>
      <vt:lpstr>О разрешении на отклонение</vt:lpstr>
      <vt:lpstr>Регламент Разр на отклонение</vt:lpstr>
      <vt:lpstr>О Разрешении на ввод в эксп</vt:lpstr>
      <vt:lpstr>Регламент Разрешения на ввод </vt:lpstr>
      <vt:lpstr>О Регистрации прав</vt:lpstr>
      <vt:lpstr>Регламент Регистрации прав</vt:lpstr>
      <vt:lpstr>Порубочный билет</vt:lpstr>
      <vt:lpstr>Присвоение адреса</vt:lpstr>
      <vt:lpstr>Ордер на разрытие</vt:lpstr>
      <vt:lpstr>'Регламент Разр на отклонение'!_GoBack</vt:lpstr>
      <vt:lpstr>'Регламент Разрешения на ввод '!sub_110101</vt:lpstr>
      <vt:lpstr>'Регламент Разрешения на ввод '!sub_110102</vt:lpstr>
      <vt:lpstr>'Регламент Разрешения на ввод '!sub_110103</vt:lpstr>
      <vt:lpstr>'Регламент Разрешения на ввод '!sub_110104</vt:lpstr>
      <vt:lpstr>'Регламент Разрешения на ввод '!sub_110105</vt:lpstr>
      <vt:lpstr>'Регламент Разрешения на ввод '!sub_110106</vt:lpstr>
      <vt:lpstr>'Регламент Разрешения на ввод '!sub_110107</vt:lpstr>
      <vt:lpstr>'Регламент Разрешения на ввод '!sub_11021</vt:lpstr>
      <vt:lpstr>'Регламент Разрешения на ввод '!sub_11025</vt:lpstr>
      <vt:lpstr>'Регламент Разрешения на ввод '!sub_11026</vt:lpstr>
      <vt:lpstr>'Регламент Разр на отклонение'!sub_1103</vt:lpstr>
      <vt:lpstr>'Регламент Разр на отклонение'!sub_1106</vt:lpstr>
      <vt:lpstr>'Регламент Разр на отклонение'!sub_1107</vt:lpstr>
      <vt:lpstr>'Регламент Разрешения на ввод '!sub_1154</vt:lpstr>
      <vt:lpstr>'Регламент ИСОГД'!sub_133233</vt:lpstr>
      <vt:lpstr>'Регламент ГПЗУ'!sub_134</vt:lpstr>
      <vt:lpstr>'Регламент ИСОГД'!sub_149</vt:lpstr>
      <vt:lpstr>'Регламент ИСОГД'!sub_15108</vt:lpstr>
      <vt:lpstr>'Регламент ИСОГД'!sub_1511</vt:lpstr>
      <vt:lpstr>'Регламент ИСОГД'!sub_1513</vt:lpstr>
      <vt:lpstr>'Регламент ИСОГД'!sub_1515</vt:lpstr>
      <vt:lpstr>'Регламент ИСОГД'!sub_1516</vt:lpstr>
      <vt:lpstr>'Регламент ИСОГД'!sub_182</vt:lpstr>
      <vt:lpstr>'Регламент ИСОГД'!sub_183</vt:lpstr>
      <vt:lpstr>'Регламент ИСОГД'!sub_184</vt:lpstr>
      <vt:lpstr>'Регламент Разр на отклонение'!sub_2105</vt:lpstr>
      <vt:lpstr>'Регламент Разрешения на ввод '!sub_363</vt:lpstr>
      <vt:lpstr>'Регламент Разрешения на ввод '!sub_41</vt:lpstr>
      <vt:lpstr>'Регламент разрешение на строит'!sub_510471</vt:lpstr>
      <vt:lpstr>'Регламент разрешение на строит'!sub_51071</vt:lpstr>
      <vt:lpstr>'Регламент разрешение на строит'!sub_510711</vt:lpstr>
      <vt:lpstr>'Регламент разрешение на строит'!sub_51072</vt:lpstr>
      <vt:lpstr>'Регламент разрешение на строит'!sub_51073</vt:lpstr>
      <vt:lpstr>'Регламент разрешение на строит'!sub_510731</vt:lpstr>
      <vt:lpstr>'Регламент разрешение на строит'!sub_510733</vt:lpstr>
      <vt:lpstr>'Регламент разрешение на строит'!sub_510736</vt:lpstr>
      <vt:lpstr>'Регламент разрешение на строит'!sub_510737</vt:lpstr>
      <vt:lpstr>'Регламент разрешение на строит'!sub_51074</vt:lpstr>
      <vt:lpstr>'Регламент разрешение на строит'!sub_51075</vt:lpstr>
      <vt:lpstr>'Регламент разрешение на строит'!sub_51076</vt:lpstr>
      <vt:lpstr>'Регламент разрешение на строит'!sub_510761</vt:lpstr>
      <vt:lpstr>'Регламент разрешение на строит'!sub_510762</vt:lpstr>
      <vt:lpstr>'Регламент разрешение на строит'!sub_51077</vt:lpstr>
      <vt:lpstr>'Регламент разрешение на строит'!sub_51078</vt:lpstr>
      <vt:lpstr>'Регламент разрешение на строит'!sub_51091</vt:lpstr>
      <vt:lpstr>'Регламент разрешение на строит'!sub_51092</vt:lpstr>
      <vt:lpstr>'Регламент разрешение на строит'!sub_51093</vt:lpstr>
      <vt:lpstr>'Регламент разрешение на строит'!sub_51094</vt:lpstr>
      <vt:lpstr>'Регламент Разрешения на ввод '!sub_55031</vt:lpstr>
      <vt:lpstr>'Регламент Разрешения на ввод '!sub_55035</vt:lpstr>
      <vt:lpstr>'Регламент Разрешения на ввод '!sub_55062</vt:lpstr>
      <vt:lpstr>'Регламент Разрешения на ввод '!sub_55063</vt:lpstr>
    </vt:vector>
  </TitlesOfParts>
  <Company>ДАГ КК</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Andrey Polkvoy</dc:creator>
  <cp:lastModifiedBy>Клименко ИСОГД</cp:lastModifiedBy>
  <dcterms:created xsi:type="dcterms:W3CDTF">2017-06-26T04:50:43Z</dcterms:created>
  <dcterms:modified xsi:type="dcterms:W3CDTF">2017-11-28T08:19:54Z</dcterms:modified>
</cp:coreProperties>
</file>